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510E9EFB-7821-4452-809E-B31939C10B8C}" xr6:coauthVersionLast="36" xr6:coauthVersionMax="36" xr10:uidLastSave="{00000000-0000-0000-0000-000000000000}"/>
  <bookViews>
    <workbookView xWindow="0" yWindow="0" windowWidth="14445" windowHeight="11205" firstSheet="1" activeTab="3" xr2:uid="{00000000-000D-0000-FFFF-FFFF00000000}"/>
  </bookViews>
  <sheets>
    <sheet name="実施計画書　A-1" sheetId="2" r:id="rId1"/>
    <sheet name="実施計画書 　A-2" sheetId="3" r:id="rId2"/>
    <sheet name="実施計画書　A-3" sheetId="4" r:id="rId3"/>
    <sheet name="実施報告書　A-４" sheetId="5" r:id="rId4"/>
    <sheet name="実施報告書 　A-５" sheetId="6" r:id="rId5"/>
  </sheets>
  <definedNames>
    <definedName name="_xlnm.Print_Area" localSheetId="1">'実施計画書 　A-2'!$A$1:$O$28</definedName>
    <definedName name="_xlnm.Print_Area" localSheetId="0">'実施計画書　A-1'!$A$1:$L$40</definedName>
    <definedName name="_xlnm.Print_Area" localSheetId="2">'実施計画書　A-3'!$B$1:$S$16</definedName>
    <definedName name="_xlnm.Print_Area" localSheetId="4">'実施報告書 　A-５'!$A$1:$O$28</definedName>
    <definedName name="_xlnm.Print_Area" localSheetId="3">'実施報告書　A-４'!$A$1:$K$38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6" l="1"/>
  <c r="E20" i="6"/>
  <c r="F19" i="6"/>
  <c r="G20" i="6" s="1"/>
  <c r="D19" i="6"/>
  <c r="K23" i="5"/>
  <c r="J23" i="5"/>
  <c r="I23" i="5"/>
  <c r="E23" i="5"/>
  <c r="K18" i="5"/>
  <c r="J18" i="5"/>
  <c r="I18" i="5"/>
  <c r="E18" i="5"/>
  <c r="K14" i="5"/>
  <c r="J14" i="5"/>
  <c r="J13" i="5" s="1"/>
  <c r="I14" i="5"/>
  <c r="I13" i="5" s="1"/>
  <c r="E14" i="5"/>
  <c r="K9" i="5"/>
  <c r="J9" i="5"/>
  <c r="I9" i="5"/>
  <c r="I35" i="5" s="1"/>
  <c r="E9" i="5"/>
  <c r="J35" i="5" l="1"/>
  <c r="K13" i="5"/>
  <c r="E13" i="5"/>
  <c r="E35" i="5" s="1"/>
  <c r="K35" i="5"/>
  <c r="D25" i="3"/>
  <c r="E14" i="2" l="1"/>
  <c r="D19" i="3" l="1"/>
  <c r="E20" i="3" s="1"/>
  <c r="F19" i="3"/>
  <c r="G20" i="3" s="1"/>
  <c r="E9" i="2"/>
  <c r="I9" i="2"/>
  <c r="L9" i="2"/>
  <c r="J9" i="2"/>
  <c r="K9" i="2"/>
  <c r="I14" i="2"/>
  <c r="L14" i="2"/>
  <c r="J14" i="2"/>
  <c r="K14" i="2"/>
  <c r="E18" i="2"/>
  <c r="I18" i="2"/>
  <c r="L18" i="2"/>
  <c r="J18" i="2"/>
  <c r="K18" i="2"/>
  <c r="E23" i="2"/>
  <c r="I23" i="2"/>
  <c r="L23" i="2"/>
  <c r="J23" i="2"/>
  <c r="K23" i="2"/>
  <c r="J13" i="2" l="1"/>
  <c r="J35" i="2" s="1"/>
  <c r="K13" i="2"/>
  <c r="K35" i="2" s="1"/>
  <c r="E13" i="2"/>
  <c r="E35" i="2" s="1"/>
  <c r="I13" i="2"/>
  <c r="I35" i="2" s="1"/>
  <c r="L13" i="2"/>
  <c r="L35" i="2" s="1"/>
</calcChain>
</file>

<file path=xl/sharedStrings.xml><?xml version="1.0" encoding="utf-8"?>
<sst xmlns="http://schemas.openxmlformats.org/spreadsheetml/2006/main" count="160" uniqueCount="85">
  <si>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</si>
  <si>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</si>
  <si>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</si>
  <si>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</si>
  <si>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</si>
  <si>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</si>
  <si>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</si>
  <si>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</si>
  <si>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</si>
  <si>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</si>
  <si>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</si>
  <si>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</si>
  <si>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</si>
  <si>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</si>
  <si>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</si>
  <si>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</si>
  <si>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修繕費</t>
    <rPh sb="0" eb="3">
      <t>シュウゼンヒ</t>
    </rPh>
    <phoneticPr fontId="4"/>
  </si>
  <si>
    <t>原材料費</t>
    <rPh sb="0" eb="4">
      <t>ゲンザイリョウヒ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</si>
  <si>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</si>
  <si>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</si>
  <si>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</si>
  <si>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</si>
  <si>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</si>
  <si>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</si>
  <si>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</si>
  <si>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</si>
  <si>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</si>
  <si>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</si>
  <si>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</si>
  <si>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</si>
  <si>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</si>
  <si>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</si>
  <si>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</si>
  <si>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</si>
  <si>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職印</t>
    <rPh sb="0" eb="2">
      <t>ショクイン</t>
    </rPh>
    <phoneticPr fontId="4"/>
  </si>
  <si>
    <t>金融機関・支店名</t>
    <rPh sb="0" eb="2">
      <t>キンユウ</t>
    </rPh>
    <rPh sb="2" eb="4">
      <t>キカン</t>
    </rPh>
    <rPh sb="5" eb="7">
      <t>シテン</t>
    </rPh>
    <rPh sb="7" eb="8">
      <t>メイ</t>
    </rPh>
    <phoneticPr fontId="4"/>
  </si>
  <si>
    <t>Ⅲ　連携する地域金融機関</t>
    <rPh sb="2" eb="4">
      <t>レンケイ</t>
    </rPh>
    <rPh sb="6" eb="8">
      <t>チイキ</t>
    </rPh>
    <rPh sb="8" eb="10">
      <t>キンユウ</t>
    </rPh>
    <rPh sb="10" eb="12">
      <t>キカン</t>
    </rPh>
    <phoneticPr fontId="4"/>
  </si>
  <si>
    <t>備　　　考</t>
    <rPh sb="0" eb="1">
      <t>ソナエ</t>
    </rPh>
    <rPh sb="4" eb="5">
      <t>コウ</t>
    </rPh>
    <phoneticPr fontId="3"/>
  </si>
  <si>
    <t>金　　額</t>
    <rPh sb="0" eb="1">
      <t>キン</t>
    </rPh>
    <rPh sb="3" eb="4">
      <t>ガク</t>
    </rPh>
    <phoneticPr fontId="3"/>
  </si>
  <si>
    <t>金　額</t>
    <rPh sb="0" eb="1">
      <t>キン</t>
    </rPh>
    <rPh sb="2" eb="3">
      <t>ガク</t>
    </rPh>
    <phoneticPr fontId="4"/>
  </si>
  <si>
    <t>事業者名：</t>
    <rPh sb="0" eb="3">
      <t>ジギョウシャ</t>
    </rPh>
    <rPh sb="3" eb="4">
      <t>メイ</t>
    </rPh>
    <phoneticPr fontId="4"/>
  </si>
  <si>
    <t>原価　Ｃ</t>
    <rPh sb="0" eb="2">
      <t>ゲンカ</t>
    </rPh>
    <phoneticPr fontId="4"/>
  </si>
  <si>
    <t>人件費　Ｄ</t>
    <rPh sb="0" eb="2">
      <t>ジンケン</t>
    </rPh>
    <rPh sb="2" eb="3">
      <t>ヒ</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</si>
  <si>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</si>
  <si>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※２　金融機関からの融資額を確保した上で、事業の立ち上げに不可欠なものとして補助申請額を算出すること。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ホジョ</t>
    </rPh>
    <rPh sb="40" eb="43">
      <t>シンセイガク</t>
    </rPh>
    <rPh sb="44" eb="46">
      <t>サンシュツ</t>
    </rPh>
    <phoneticPr fontId="4"/>
  </si>
  <si>
    <t>役務費</t>
    <rPh sb="0" eb="2">
      <t>エキム</t>
    </rPh>
    <rPh sb="2" eb="3">
      <t>ヒ</t>
    </rPh>
    <phoneticPr fontId="3"/>
  </si>
  <si>
    <t>委託費</t>
    <rPh sb="0" eb="2">
      <t>イタク</t>
    </rPh>
    <rPh sb="2" eb="3">
      <t>ヒ</t>
    </rPh>
    <phoneticPr fontId="3"/>
  </si>
  <si>
    <t xml:space="preserve">新規事業開発支援事業実施計画書　A-1 </t>
    <rPh sb="0" eb="2">
      <t>シンキ</t>
    </rPh>
    <rPh sb="2" eb="4">
      <t>ジギョウ</t>
    </rPh>
    <rPh sb="4" eb="6">
      <t>カイハツ</t>
    </rPh>
    <rPh sb="8" eb="10">
      <t>ジギョウ</t>
    </rPh>
    <rPh sb="10" eb="12">
      <t>ジッシ</t>
    </rPh>
    <rPh sb="12" eb="15">
      <t>ケイカクショ</t>
    </rPh>
    <phoneticPr fontId="4"/>
  </si>
  <si>
    <t>新規事業開発支援事業実施計画書　A-2</t>
    <phoneticPr fontId="3"/>
  </si>
  <si>
    <t>Ⅱ　事業計画書（補助申請額算出表）</t>
    <rPh sb="2" eb="4">
      <t>ジギョウ</t>
    </rPh>
    <rPh sb="8" eb="10">
      <t>ホジョ</t>
    </rPh>
    <phoneticPr fontId="4"/>
  </si>
  <si>
    <t>人件費</t>
    <rPh sb="0" eb="3">
      <t>ジンケンヒ</t>
    </rPh>
    <phoneticPr fontId="3"/>
  </si>
  <si>
    <t>原材料費</t>
    <rPh sb="0" eb="3">
      <t>ゲンザイリョウ</t>
    </rPh>
    <rPh sb="3" eb="4">
      <t>ヒ</t>
    </rPh>
    <phoneticPr fontId="3"/>
  </si>
  <si>
    <t>その他運転資金</t>
    <rPh sb="2" eb="3">
      <t>タ</t>
    </rPh>
    <rPh sb="3" eb="5">
      <t>ウンテン</t>
    </rPh>
    <rPh sb="5" eb="7">
      <t>シキン</t>
    </rPh>
    <phoneticPr fontId="3"/>
  </si>
  <si>
    <t>小計　Ａ</t>
    <rPh sb="0" eb="2">
      <t>ショウケイ</t>
    </rPh>
    <phoneticPr fontId="3"/>
  </si>
  <si>
    <t>補助対象外経費</t>
    <phoneticPr fontId="3"/>
  </si>
  <si>
    <t xml:space="preserve">
</t>
    <phoneticPr fontId="4"/>
  </si>
  <si>
    <t>経費区分</t>
    <phoneticPr fontId="3"/>
  </si>
  <si>
    <t>補助対象経費</t>
    <phoneticPr fontId="3"/>
  </si>
  <si>
    <t>経費区分</t>
    <phoneticPr fontId="3"/>
  </si>
  <si>
    <t>小計　Ｂ</t>
    <rPh sb="0" eb="2">
      <t>ショウケイ</t>
    </rPh>
    <phoneticPr fontId="3"/>
  </si>
  <si>
    <t>委託費</t>
    <rPh sb="0" eb="2">
      <t>イタク</t>
    </rPh>
    <rPh sb="2" eb="3">
      <t>ヒ</t>
    </rPh>
    <phoneticPr fontId="3"/>
  </si>
  <si>
    <t>合計Ｃ（Ａ＋Ｂ）</t>
    <rPh sb="0" eb="2">
      <t>ゴウケイ</t>
    </rPh>
    <phoneticPr fontId="3"/>
  </si>
  <si>
    <t>事業者自己資金等 Ｄ</t>
    <rPh sb="0" eb="3">
      <t>ジギョウシャ</t>
    </rPh>
    <rPh sb="3" eb="5">
      <t>ジコ</t>
    </rPh>
    <rPh sb="5" eb="8">
      <t>シキンナド</t>
    </rPh>
    <phoneticPr fontId="4"/>
  </si>
  <si>
    <t>地域金融機関から受ける融資額　Ｅ</t>
    <rPh sb="0" eb="2">
      <t>チイキ</t>
    </rPh>
    <rPh sb="2" eb="4">
      <t>キンユウ</t>
    </rPh>
    <rPh sb="4" eb="6">
      <t>キカン</t>
    </rPh>
    <rPh sb="8" eb="9">
      <t>ウ</t>
    </rPh>
    <rPh sb="11" eb="13">
      <t>ユウシ</t>
    </rPh>
    <rPh sb="13" eb="14">
      <t>ガク</t>
    </rPh>
    <phoneticPr fontId="4"/>
  </si>
  <si>
    <t>補助額　Ｆ</t>
    <rPh sb="0" eb="2">
      <t>ホジョ</t>
    </rPh>
    <rPh sb="2" eb="3">
      <t>ガク</t>
    </rPh>
    <phoneticPr fontId="4"/>
  </si>
  <si>
    <t>合計Ｇ（Ｄ＋Ｅ＋Ｆ）</t>
    <rPh sb="0" eb="2">
      <t>ゴウケイ</t>
    </rPh>
    <phoneticPr fontId="4"/>
  </si>
  <si>
    <t>※Ｆ≦Ｂとなっているか確認</t>
    <rPh sb="11" eb="13">
      <t>カクニン</t>
    </rPh>
    <phoneticPr fontId="3"/>
  </si>
  <si>
    <t>事業費（支出経費一覧）</t>
    <rPh sb="0" eb="2">
      <t>ジギョウ</t>
    </rPh>
    <rPh sb="2" eb="3">
      <t>ヒ</t>
    </rPh>
    <rPh sb="4" eb="6">
      <t>シシュツ</t>
    </rPh>
    <rPh sb="6" eb="8">
      <t>ケイヒ</t>
    </rPh>
    <rPh sb="8" eb="10">
      <t>イチラン</t>
    </rPh>
    <phoneticPr fontId="3"/>
  </si>
  <si>
    <r>
      <t>資金</t>
    </r>
    <r>
      <rPr>
        <sz val="22"/>
        <rFont val="ＭＳ Ｐゴシック"/>
        <family val="3"/>
        <charset val="128"/>
      </rPr>
      <t>区分</t>
    </r>
    <rPh sb="0" eb="2">
      <t>シキン</t>
    </rPh>
    <rPh sb="2" eb="4">
      <t>クブン</t>
    </rPh>
    <phoneticPr fontId="4"/>
  </si>
  <si>
    <t>計上内容、根拠（見積書を添付すること）
※土地取得費用やランニングコストは対象外</t>
    <phoneticPr fontId="3"/>
  </si>
  <si>
    <r>
      <t>新規事業開発支援事業</t>
    </r>
    <r>
      <rPr>
        <b/>
        <sz val="15"/>
        <rFont val="ＭＳ Ｐゴシック"/>
        <family val="3"/>
        <charset val="128"/>
      </rPr>
      <t>実施計画書 A-3</t>
    </r>
    <rPh sb="0" eb="2">
      <t>シンキ</t>
    </rPh>
    <rPh sb="2" eb="4">
      <t>ジギョウ</t>
    </rPh>
    <rPh sb="4" eb="6">
      <t>カイハツ</t>
    </rPh>
    <rPh sb="6" eb="8">
      <t>シエン</t>
    </rPh>
    <rPh sb="8" eb="10">
      <t>ジギョウ</t>
    </rPh>
    <rPh sb="10" eb="12">
      <t>ジッシ</t>
    </rPh>
    <rPh sb="12" eb="15">
      <t>ケイカクショ</t>
    </rPh>
    <phoneticPr fontId="4"/>
  </si>
  <si>
    <t>補助申請年</t>
    <rPh sb="0" eb="2">
      <t>ホジョ</t>
    </rPh>
    <rPh sb="2" eb="4">
      <t>シンセイ</t>
    </rPh>
    <rPh sb="4" eb="5">
      <t>ネン</t>
    </rPh>
    <phoneticPr fontId="4"/>
  </si>
  <si>
    <t>翌年度</t>
    <rPh sb="0" eb="2">
      <t>ヨクネン</t>
    </rPh>
    <rPh sb="2" eb="3">
      <t>ド</t>
    </rPh>
    <phoneticPr fontId="4"/>
  </si>
  <si>
    <t>翌々年度</t>
    <rPh sb="0" eb="2">
      <t>ヨクヨク</t>
    </rPh>
    <rPh sb="2" eb="3">
      <t>ネン</t>
    </rPh>
    <rPh sb="3" eb="4">
      <t>ド</t>
    </rPh>
    <phoneticPr fontId="4"/>
  </si>
  <si>
    <r>
      <rPr>
        <sz val="20"/>
        <rFont val="ＭＳ Ｐゴシック"/>
        <family val="3"/>
        <charset val="128"/>
      </rPr>
      <t xml:space="preserve">目標値
</t>
    </r>
    <r>
      <rPr>
        <sz val="18"/>
        <rFont val="ＭＳ Ｐゴシック"/>
        <family val="3"/>
        <charset val="128"/>
      </rPr>
      <t>（平年ベース）</t>
    </r>
    <rPh sb="0" eb="2">
      <t>モクヒョウ</t>
    </rPh>
    <rPh sb="2" eb="3">
      <t>チ</t>
    </rPh>
    <rPh sb="5" eb="7">
      <t>ヘイネン</t>
    </rPh>
    <phoneticPr fontId="4"/>
  </si>
  <si>
    <t>３年後の
年度</t>
    <rPh sb="1" eb="2">
      <t>ネン</t>
    </rPh>
    <rPh sb="2" eb="3">
      <t>ゴ</t>
    </rPh>
    <rPh sb="5" eb="7">
      <t>ネンド</t>
    </rPh>
    <phoneticPr fontId="3"/>
  </si>
  <si>
    <r>
      <t>※１　本収支計画書は、補助申請年度</t>
    </r>
    <r>
      <rPr>
        <sz val="18"/>
        <rFont val="ＭＳ Ｐゴシック"/>
        <family val="3"/>
        <charset val="128"/>
      </rPr>
      <t>から３年後の年度のものまでを記載すること。その後、設備投資の増加を伴わずに、収入見込増が想定されるものについては、目標値（平年ベース）の見込値も記載すること。</t>
    </r>
    <rPh sb="3" eb="4">
      <t>ホン</t>
    </rPh>
    <rPh sb="4" eb="6">
      <t>シュウシ</t>
    </rPh>
    <rPh sb="6" eb="8">
      <t>ケイカク</t>
    </rPh>
    <rPh sb="8" eb="9">
      <t>ショ</t>
    </rPh>
    <rPh sb="11" eb="13">
      <t>ホジョ</t>
    </rPh>
    <rPh sb="13" eb="15">
      <t>シンセイ</t>
    </rPh>
    <rPh sb="15" eb="16">
      <t>ネン</t>
    </rPh>
    <rPh sb="16" eb="17">
      <t>ド</t>
    </rPh>
    <rPh sb="20" eb="22">
      <t>ネンゴ</t>
    </rPh>
    <rPh sb="23" eb="25">
      <t>ネンド</t>
    </rPh>
    <rPh sb="31" eb="33">
      <t>キサイ</t>
    </rPh>
    <rPh sb="40" eb="41">
      <t>ゴ</t>
    </rPh>
    <rPh sb="42" eb="44">
      <t>セツビ</t>
    </rPh>
    <rPh sb="44" eb="46">
      <t>トウシ</t>
    </rPh>
    <rPh sb="47" eb="49">
      <t>ゾウカ</t>
    </rPh>
    <rPh sb="50" eb="51">
      <t>トモナ</t>
    </rPh>
    <rPh sb="55" eb="57">
      <t>シュウニュウ</t>
    </rPh>
    <rPh sb="57" eb="59">
      <t>ミコ</t>
    </rPh>
    <rPh sb="59" eb="60">
      <t>ゾウ</t>
    </rPh>
    <rPh sb="61" eb="63">
      <t>ソウテイ</t>
    </rPh>
    <rPh sb="74" eb="77">
      <t>モクヒョウチ</t>
    </rPh>
    <rPh sb="78" eb="80">
      <t>ヘイネン</t>
    </rPh>
    <rPh sb="85" eb="87">
      <t>ミコ</t>
    </rPh>
    <rPh sb="87" eb="88">
      <t>チ</t>
    </rPh>
    <rPh sb="89" eb="91">
      <t>キサイ</t>
    </rPh>
    <phoneticPr fontId="4"/>
  </si>
  <si>
    <t>新規事業開発支援事業実績報告書　A-５</t>
    <rPh sb="10" eb="15">
      <t>ジッセキホウコクショ</t>
    </rPh>
    <phoneticPr fontId="3"/>
  </si>
  <si>
    <t>新規事業開発支援事業実績報告書　A-４</t>
    <rPh sb="0" eb="2">
      <t>シンキ</t>
    </rPh>
    <rPh sb="2" eb="4">
      <t>ジギョウ</t>
    </rPh>
    <rPh sb="4" eb="6">
      <t>カイハツ</t>
    </rPh>
    <rPh sb="8" eb="10">
      <t>ジギョウ</t>
    </rPh>
    <rPh sb="10" eb="15">
      <t>ジッセキホウコクショ</t>
    </rPh>
    <phoneticPr fontId="4"/>
  </si>
  <si>
    <t>Ⅰ　収支決算書</t>
    <rPh sb="2" eb="4">
      <t>シュウシ</t>
    </rPh>
    <rPh sb="4" eb="6">
      <t>ケッサン</t>
    </rPh>
    <rPh sb="6" eb="7">
      <t>ショ</t>
    </rPh>
    <phoneticPr fontId="4"/>
  </si>
  <si>
    <t>Ⅱ　事業報告書（補助申請額算出表）</t>
    <rPh sb="2" eb="4">
      <t>ジギョウ</t>
    </rPh>
    <rPh sb="4" eb="6">
      <t>ホウコク</t>
    </rPh>
    <rPh sb="8" eb="10">
      <t>ホジョ</t>
    </rPh>
    <phoneticPr fontId="4"/>
  </si>
  <si>
    <t>計上内容、根拠（領収書等を添付すること）
※土地取得費用やランニングコストは対象外</t>
    <rPh sb="8" eb="11">
      <t>リョウシュウショ</t>
    </rPh>
    <rPh sb="11" eb="12">
      <t>ナド</t>
    </rPh>
    <phoneticPr fontId="3"/>
  </si>
  <si>
    <r>
      <t>計上</t>
    </r>
    <r>
      <rPr>
        <sz val="22"/>
        <rFont val="ＭＳ Ｐゴシック"/>
        <family val="3"/>
        <charset val="128"/>
      </rPr>
      <t>内容、根拠（領収書等を添付すること）</t>
    </r>
    <rPh sb="0" eb="2">
      <t>ケイジョウ</t>
    </rPh>
    <rPh sb="2" eb="4">
      <t>ナイヨウ</t>
    </rPh>
    <rPh sb="5" eb="7">
      <t>コンキョ</t>
    </rPh>
    <rPh sb="8" eb="11">
      <t>リョウシュウショ</t>
    </rPh>
    <rPh sb="11" eb="12">
      <t>ナド</t>
    </rPh>
    <rPh sb="13" eb="15">
      <t>テンプ</t>
    </rPh>
    <phoneticPr fontId="4"/>
  </si>
  <si>
    <r>
      <t>※１　キャッシュフロー（F)は、初期投資に係る金融機関からの融資等の返済原資相当分となる。</t>
    </r>
    <r>
      <rPr>
        <sz val="18"/>
        <rFont val="ＭＳ Ｐゴシック"/>
        <family val="3"/>
        <charset val="128"/>
      </rPr>
      <t>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48" eb="51">
      <t>ケイジョウテキ</t>
    </rPh>
    <rPh sb="51" eb="53">
      <t>シシュツ</t>
    </rPh>
    <rPh sb="53" eb="55">
      <t>ゴウケイ</t>
    </rPh>
    <rPh sb="61" eb="63">
      <t>ゲンカ</t>
    </rPh>
    <rPh sb="63" eb="66">
      <t>ショウキャクヒ</t>
    </rPh>
    <rPh sb="67" eb="68">
      <t>フク</t>
    </rPh>
    <rPh sb="78" eb="80">
      <t>コウシン</t>
    </rPh>
    <rPh sb="80" eb="82">
      <t>トウシ</t>
    </rPh>
    <rPh sb="82" eb="84">
      <t>ザイゲン</t>
    </rPh>
    <rPh sb="84" eb="86">
      <t>ソウトウ</t>
    </rPh>
    <rPh sb="87" eb="88">
      <t>オヨ</t>
    </rPh>
    <rPh sb="94" eb="95">
      <t>エ</t>
    </rPh>
    <phoneticPr fontId="4"/>
  </si>
  <si>
    <t>※２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</si>
</sst>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 &quot;#,##0.0"/>
  </numFmts>
  <fonts count="41"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0"/>
      <name val="ＭＳ Ｐゴシック"/>
      <family val="3"/>
      <charset val="128"/>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b/>
      <sz val="36"/>
      <color rgb="FFFF0000"/>
      <name val="ＭＳ 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s>
  <fills count="12">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39997558519241921"/>
        <bgColor indexed="64"/>
      </patternFill>
    </fill>
  </fills>
  <borders count="122">
    <border>
      <left/>
      <right/>
      <top/>
      <bottom/>
      <diagonal/>
    </border>
    <border>
      <left/>
      <right/>
      <top style="medium">
        <color indexed="64"/>
      </top>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style="thin">
        <color indexed="64"/>
      </bottom>
      <diagonal/>
    </border>
    <border>
      <left/>
      <right style="double">
        <color indexed="64"/>
      </right>
      <top/>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double">
        <color indexed="64"/>
      </left>
      <right/>
      <top style="hair">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4" fillId="0" borderId="0"/>
    <xf numFmtId="0" fontId="1" fillId="0" borderId="0">
      <alignment vertical="center"/>
    </xf>
  </cellStyleXfs>
  <cellXfs count="374">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5" xfId="2" applyFont="1" applyBorder="1" applyAlignment="1">
      <alignment horizontal="right" vertical="center"/>
    </xf>
    <xf numFmtId="38" fontId="8" fillId="0" borderId="2" xfId="2" applyFont="1" applyFill="1" applyBorder="1" applyAlignment="1">
      <alignment horizontal="right" vertical="center"/>
    </xf>
    <xf numFmtId="38" fontId="8" fillId="0" borderId="6" xfId="2" applyFont="1" applyFill="1" applyBorder="1" applyAlignment="1">
      <alignment horizontal="right" vertical="center"/>
    </xf>
    <xf numFmtId="38" fontId="8" fillId="0" borderId="9" xfId="2" applyFont="1" applyBorder="1" applyAlignment="1">
      <alignment horizontal="right" vertical="center"/>
    </xf>
    <xf numFmtId="38" fontId="8" fillId="0" borderId="10" xfId="2" applyFont="1" applyBorder="1" applyAlignment="1">
      <alignment horizontal="right" vertical="center"/>
    </xf>
    <xf numFmtId="38" fontId="8" fillId="3" borderId="14" xfId="2" applyFont="1" applyFill="1" applyBorder="1" applyAlignment="1">
      <alignment horizontal="right" vertical="center"/>
    </xf>
    <xf numFmtId="0" fontId="8" fillId="0" borderId="15" xfId="1" applyFont="1" applyBorder="1" applyAlignment="1">
      <alignment horizontal="left" vertical="center" wrapText="1"/>
    </xf>
    <xf numFmtId="0" fontId="7" fillId="5" borderId="16" xfId="1" applyFont="1" applyFill="1" applyBorder="1"/>
    <xf numFmtId="38" fontId="8" fillId="0" borderId="17" xfId="2" applyFont="1" applyBorder="1" applyAlignment="1">
      <alignment horizontal="right" vertical="center"/>
    </xf>
    <xf numFmtId="38" fontId="8" fillId="0" borderId="22" xfId="2" applyFont="1" applyFill="1" applyBorder="1" applyAlignment="1">
      <alignment horizontal="right" vertical="center"/>
    </xf>
    <xf numFmtId="0" fontId="8" fillId="0" borderId="23" xfId="1" applyFont="1" applyBorder="1" applyAlignment="1">
      <alignment horizontal="left" vertical="center" wrapText="1"/>
    </xf>
    <xf numFmtId="0" fontId="7" fillId="5" borderId="25" xfId="1" applyFont="1" applyFill="1" applyBorder="1"/>
    <xf numFmtId="38" fontId="8" fillId="0" borderId="26" xfId="2" applyFont="1" applyBorder="1" applyAlignment="1">
      <alignment horizontal="right" vertical="center"/>
    </xf>
    <xf numFmtId="38" fontId="8" fillId="0" borderId="18" xfId="2" applyFont="1" applyFill="1" applyBorder="1" applyAlignment="1">
      <alignment horizontal="right" vertical="center"/>
    </xf>
    <xf numFmtId="0" fontId="8" fillId="0" borderId="27" xfId="1" applyFont="1" applyBorder="1" applyAlignment="1">
      <alignment horizontal="left" vertical="center" wrapText="1"/>
    </xf>
    <xf numFmtId="0" fontId="7" fillId="0" borderId="18" xfId="1" applyFont="1" applyBorder="1" applyAlignment="1">
      <alignment horizontal="left" vertical="top"/>
    </xf>
    <xf numFmtId="0" fontId="7" fillId="0" borderId="19" xfId="1" applyFont="1" applyBorder="1" applyAlignment="1">
      <alignment horizontal="left" vertical="top"/>
    </xf>
    <xf numFmtId="0" fontId="7" fillId="0" borderId="20" xfId="1" applyFont="1" applyBorder="1" applyAlignment="1">
      <alignment horizontal="left" vertical="top"/>
    </xf>
    <xf numFmtId="0" fontId="2" fillId="0" borderId="0" xfId="1" applyFont="1" applyAlignment="1">
      <alignment vertical="top"/>
    </xf>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32" xfId="2" applyFont="1" applyFill="1" applyBorder="1" applyAlignment="1">
      <alignment horizontal="right" vertical="center"/>
    </xf>
    <xf numFmtId="0" fontId="8" fillId="0" borderId="33" xfId="1" applyFont="1" applyBorder="1" applyAlignment="1">
      <alignment horizontal="left" vertical="center" wrapText="1"/>
    </xf>
    <xf numFmtId="0" fontId="14" fillId="0" borderId="0" xfId="1" applyFont="1"/>
    <xf numFmtId="0" fontId="14" fillId="0" borderId="0" xfId="1" applyFont="1" applyBorder="1"/>
    <xf numFmtId="38" fontId="8" fillId="0" borderId="34" xfId="2" applyFont="1" applyBorder="1" applyAlignment="1">
      <alignment horizontal="right" vertical="center"/>
    </xf>
    <xf numFmtId="0" fontId="7" fillId="0" borderId="35" xfId="1" applyFont="1" applyBorder="1" applyAlignment="1">
      <alignment horizontal="left" vertical="top"/>
    </xf>
    <xf numFmtId="0" fontId="7" fillId="0" borderId="36" xfId="1" applyFont="1" applyBorder="1" applyAlignment="1">
      <alignment horizontal="left" vertical="top"/>
    </xf>
    <xf numFmtId="38" fontId="8" fillId="0" borderId="37" xfId="2" applyFont="1" applyBorder="1" applyAlignment="1">
      <alignment horizontal="right" vertical="center"/>
    </xf>
    <xf numFmtId="0" fontId="15" fillId="5" borderId="25" xfId="1" applyFont="1" applyFill="1" applyBorder="1"/>
    <xf numFmtId="38" fontId="8" fillId="0" borderId="41" xfId="2" applyFont="1" applyBorder="1" applyAlignment="1">
      <alignment horizontal="right" vertical="center"/>
    </xf>
    <xf numFmtId="0" fontId="7" fillId="0" borderId="42" xfId="1" applyFont="1" applyBorder="1" applyAlignment="1">
      <alignment horizontal="left" vertical="top"/>
    </xf>
    <xf numFmtId="0" fontId="7" fillId="0" borderId="43" xfId="1" applyFont="1" applyBorder="1" applyAlignment="1">
      <alignment horizontal="left" vertical="top"/>
    </xf>
    <xf numFmtId="38" fontId="8" fillId="3" borderId="44" xfId="2" applyFont="1" applyFill="1" applyBorder="1" applyAlignment="1">
      <alignment horizontal="right" vertical="center"/>
    </xf>
    <xf numFmtId="38" fontId="8" fillId="0" borderId="45" xfId="2" applyFont="1" applyBorder="1" applyAlignment="1">
      <alignment horizontal="right" vertical="center"/>
    </xf>
    <xf numFmtId="38" fontId="8" fillId="3" borderId="46" xfId="2" applyFont="1" applyFill="1" applyBorder="1" applyAlignment="1">
      <alignment horizontal="right" vertical="center"/>
    </xf>
    <xf numFmtId="0" fontId="8" fillId="0" borderId="47" xfId="1" applyFont="1" applyBorder="1" applyAlignment="1">
      <alignment horizontal="left" vertical="center" wrapText="1"/>
    </xf>
    <xf numFmtId="38" fontId="8" fillId="0" borderId="48" xfId="2" applyFont="1" applyBorder="1" applyAlignment="1">
      <alignment horizontal="right" vertical="center"/>
    </xf>
    <xf numFmtId="38" fontId="8" fillId="3" borderId="22" xfId="2" applyFont="1" applyFill="1" applyBorder="1" applyAlignment="1">
      <alignment horizontal="right" vertical="center"/>
    </xf>
    <xf numFmtId="38" fontId="8" fillId="0" borderId="49" xfId="2" applyFont="1" applyBorder="1" applyAlignment="1">
      <alignment horizontal="right" vertical="center"/>
    </xf>
    <xf numFmtId="38" fontId="8" fillId="0" borderId="37" xfId="2" applyFont="1" applyFill="1" applyBorder="1" applyAlignment="1">
      <alignment horizontal="right" vertical="center"/>
    </xf>
    <xf numFmtId="38" fontId="8" fillId="3" borderId="51" xfId="2" applyFont="1" applyFill="1" applyBorder="1" applyAlignment="1">
      <alignment horizontal="right" vertical="center"/>
    </xf>
    <xf numFmtId="0" fontId="7" fillId="0" borderId="47" xfId="1" applyFont="1" applyBorder="1" applyAlignment="1">
      <alignment horizontal="left" vertical="center" wrapText="1"/>
    </xf>
    <xf numFmtId="0" fontId="13" fillId="4" borderId="42" xfId="1" applyFont="1" applyFill="1" applyBorder="1" applyAlignment="1">
      <alignment vertical="center" textRotation="255"/>
    </xf>
    <xf numFmtId="0" fontId="13" fillId="4" borderId="43"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4" xfId="1" applyFont="1" applyFill="1" applyBorder="1" applyAlignment="1">
      <alignment vertical="center" textRotation="255"/>
    </xf>
    <xf numFmtId="38" fontId="8" fillId="0" borderId="54" xfId="2" applyFont="1" applyBorder="1" applyAlignment="1">
      <alignment horizontal="right" vertical="center"/>
    </xf>
    <xf numFmtId="38" fontId="8" fillId="0" borderId="55" xfId="2" applyFont="1" applyBorder="1" applyAlignment="1">
      <alignment horizontal="right" vertical="center"/>
    </xf>
    <xf numFmtId="38" fontId="8" fillId="0" borderId="57" xfId="2" applyFont="1" applyFill="1" applyBorder="1" applyAlignment="1">
      <alignment horizontal="right" vertical="center"/>
    </xf>
    <xf numFmtId="0" fontId="8" fillId="0" borderId="58" xfId="1" applyFont="1" applyBorder="1" applyAlignment="1">
      <alignment horizontal="left" vertical="center" wrapText="1"/>
    </xf>
    <xf numFmtId="38" fontId="8" fillId="0" borderId="59" xfId="2" applyFont="1" applyBorder="1" applyAlignment="1">
      <alignment horizontal="right" vertical="center"/>
    </xf>
    <xf numFmtId="38" fontId="8" fillId="0" borderId="60" xfId="2" applyFont="1" applyBorder="1" applyAlignment="1">
      <alignment horizontal="right" vertical="center"/>
    </xf>
    <xf numFmtId="0" fontId="7" fillId="0" borderId="1" xfId="1" applyFont="1" applyBorder="1" applyAlignment="1">
      <alignment horizontal="left" vertical="top"/>
    </xf>
    <xf numFmtId="0" fontId="7" fillId="0" borderId="61" xfId="1" applyFont="1" applyBorder="1" applyAlignment="1">
      <alignment horizontal="left" vertical="top"/>
    </xf>
    <xf numFmtId="38" fontId="8" fillId="0" borderId="62" xfId="2" applyFont="1" applyBorder="1" applyAlignment="1">
      <alignment horizontal="right" vertical="center"/>
    </xf>
    <xf numFmtId="0" fontId="12" fillId="5" borderId="64" xfId="1" applyFont="1" applyFill="1" applyBorder="1" applyAlignment="1">
      <alignment horizontal="center" vertical="center" wrapText="1"/>
    </xf>
    <xf numFmtId="38" fontId="8" fillId="0" borderId="14" xfId="2" applyFont="1" applyBorder="1" applyAlignment="1">
      <alignment horizontal="right" vertical="center"/>
    </xf>
    <xf numFmtId="38" fontId="8" fillId="0" borderId="66" xfId="2" applyFont="1" applyBorder="1" applyAlignment="1">
      <alignment horizontal="right" vertical="center"/>
    </xf>
    <xf numFmtId="38" fontId="8" fillId="0" borderId="57" xfId="2" applyFont="1" applyBorder="1" applyAlignment="1">
      <alignment horizontal="right" vertical="center"/>
    </xf>
    <xf numFmtId="38" fontId="8" fillId="0" borderId="69" xfId="2" applyFont="1" applyBorder="1" applyAlignment="1">
      <alignment horizontal="right" vertical="center"/>
    </xf>
    <xf numFmtId="38" fontId="8" fillId="0" borderId="32" xfId="2" applyFont="1" applyBorder="1" applyAlignment="1">
      <alignment horizontal="right" vertical="center"/>
    </xf>
    <xf numFmtId="0" fontId="2" fillId="0" borderId="0" xfId="1" applyFont="1" applyAlignment="1">
      <alignment horizontal="center" vertical="center"/>
    </xf>
    <xf numFmtId="38" fontId="8" fillId="0" borderId="76" xfId="2" applyFont="1" applyBorder="1" applyAlignment="1">
      <alignment horizontal="right" vertical="center"/>
    </xf>
    <xf numFmtId="38" fontId="8" fillId="0" borderId="77" xfId="2" applyFont="1" applyBorder="1" applyAlignment="1">
      <alignment horizontal="right" vertical="center"/>
    </xf>
    <xf numFmtId="0" fontId="18" fillId="0" borderId="0" xfId="1" applyFont="1" applyAlignment="1">
      <alignment horizontal="right" vertical="center"/>
    </xf>
    <xf numFmtId="0" fontId="19" fillId="0" borderId="0" xfId="1" applyFont="1" applyAlignment="1">
      <alignment horizontal="center" vertical="center"/>
    </xf>
    <xf numFmtId="0" fontId="7" fillId="0" borderId="39" xfId="1" applyFont="1" applyBorder="1"/>
    <xf numFmtId="0" fontId="7" fillId="0" borderId="0" xfId="1" applyFont="1" applyAlignment="1">
      <alignment horizontal="left" vertical="center" wrapText="1"/>
    </xf>
    <xf numFmtId="0" fontId="18" fillId="0" borderId="35" xfId="1" applyFont="1" applyBorder="1" applyAlignment="1">
      <alignment horizontal="left" vertical="center"/>
    </xf>
    <xf numFmtId="0" fontId="6" fillId="0" borderId="0" xfId="1" applyFont="1" applyBorder="1" applyAlignment="1"/>
    <xf numFmtId="0" fontId="18"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26" fillId="0" borderId="0" xfId="3" applyFont="1" applyAlignment="1">
      <alignment horizontal="center" vertical="center"/>
    </xf>
    <xf numFmtId="0" fontId="6" fillId="4" borderId="94" xfId="1" applyFont="1" applyFill="1" applyBorder="1" applyAlignment="1">
      <alignment vertical="center" textRotation="255"/>
    </xf>
    <xf numFmtId="0" fontId="6" fillId="4" borderId="25" xfId="1" applyFont="1" applyFill="1" applyBorder="1" applyAlignment="1">
      <alignment vertical="center" textRotation="255"/>
    </xf>
    <xf numFmtId="0" fontId="8" fillId="0" borderId="99" xfId="1" applyFont="1" applyBorder="1" applyAlignment="1">
      <alignment horizontal="left" vertical="center" shrinkToFit="1"/>
    </xf>
    <xf numFmtId="0" fontId="7" fillId="4" borderId="25" xfId="1" applyFont="1" applyFill="1" applyBorder="1" applyAlignment="1">
      <alignment vertical="center" textRotation="255"/>
    </xf>
    <xf numFmtId="0" fontId="8" fillId="0" borderId="100" xfId="1" applyFont="1" applyBorder="1" applyAlignment="1">
      <alignment horizontal="left" vertical="center" shrinkToFit="1"/>
    </xf>
    <xf numFmtId="0" fontId="8" fillId="0" borderId="99" xfId="1" applyFont="1" applyBorder="1" applyAlignment="1">
      <alignment horizontal="left" vertical="center" wrapText="1"/>
    </xf>
    <xf numFmtId="0" fontId="8" fillId="0" borderId="100" xfId="1" applyFont="1" applyBorder="1" applyAlignment="1">
      <alignment horizontal="left" vertical="center" wrapText="1"/>
    </xf>
    <xf numFmtId="0" fontId="28" fillId="0" borderId="0" xfId="1" applyFont="1" applyAlignment="1">
      <alignment horizontal="right" vertical="center"/>
    </xf>
    <xf numFmtId="0" fontId="29" fillId="0" borderId="0" xfId="1" applyFont="1" applyAlignment="1">
      <alignment horizontal="center" vertical="center"/>
    </xf>
    <xf numFmtId="0" fontId="30" fillId="0" borderId="0" xfId="1" applyFont="1"/>
    <xf numFmtId="0" fontId="25" fillId="0" borderId="0" xfId="3" applyFont="1" applyAlignment="1">
      <alignment vertical="center"/>
    </xf>
    <xf numFmtId="0" fontId="32" fillId="0" borderId="0" xfId="3" applyFont="1" applyAlignment="1">
      <alignment vertical="center"/>
    </xf>
    <xf numFmtId="0" fontId="33" fillId="0" borderId="0" xfId="4" applyFont="1" applyBorder="1" applyAlignment="1">
      <alignment horizontal="center" vertical="center"/>
    </xf>
    <xf numFmtId="0" fontId="32" fillId="0" borderId="0" xfId="3" applyFont="1" applyBorder="1" applyAlignment="1">
      <alignment vertical="center"/>
    </xf>
    <xf numFmtId="0" fontId="25" fillId="0" borderId="0" xfId="3" applyFont="1" applyBorder="1" applyAlignment="1">
      <alignment horizontal="left" vertical="center"/>
    </xf>
    <xf numFmtId="0" fontId="34" fillId="0" borderId="0" xfId="3" applyFont="1" applyBorder="1" applyAlignment="1">
      <alignment vertical="center"/>
    </xf>
    <xf numFmtId="0" fontId="35" fillId="0" borderId="0" xfId="3" applyFont="1" applyAlignment="1">
      <alignment horizontal="center" vertical="center"/>
    </xf>
    <xf numFmtId="0" fontId="1" fillId="0" borderId="0" xfId="4" applyAlignment="1">
      <alignment vertical="center"/>
    </xf>
    <xf numFmtId="0" fontId="34" fillId="0" borderId="0" xfId="3" applyFont="1" applyBorder="1" applyAlignment="1">
      <alignment horizontal="right" vertical="center"/>
    </xf>
    <xf numFmtId="0" fontId="39" fillId="0" borderId="0" xfId="3" applyFont="1" applyBorder="1" applyAlignment="1">
      <alignment vertical="center"/>
    </xf>
    <xf numFmtId="0" fontId="39" fillId="0" borderId="0" xfId="3" applyFont="1" applyAlignment="1">
      <alignment vertical="center"/>
    </xf>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31" fillId="0" borderId="0" xfId="1" applyFont="1" applyBorder="1" applyAlignment="1">
      <alignment horizontal="center" vertical="center"/>
    </xf>
    <xf numFmtId="0" fontId="30" fillId="9" borderId="42" xfId="1" applyFont="1" applyFill="1" applyBorder="1"/>
    <xf numFmtId="0" fontId="7" fillId="9" borderId="42" xfId="1" applyFont="1" applyFill="1" applyBorder="1" applyAlignment="1">
      <alignment horizontal="left" vertical="center"/>
    </xf>
    <xf numFmtId="0" fontId="12" fillId="7" borderId="25" xfId="1" applyFont="1" applyFill="1" applyBorder="1" applyAlignment="1">
      <alignment vertical="center"/>
    </xf>
    <xf numFmtId="0" fontId="12" fillId="11" borderId="25" xfId="1" applyFont="1" applyFill="1" applyBorder="1" applyAlignment="1">
      <alignment vertical="center"/>
    </xf>
    <xf numFmtId="0" fontId="12" fillId="11" borderId="25" xfId="1" applyFont="1" applyFill="1" applyBorder="1" applyAlignment="1">
      <alignment horizontal="center" vertical="center"/>
    </xf>
    <xf numFmtId="0" fontId="13" fillId="11" borderId="25" xfId="1" applyFont="1" applyFill="1" applyBorder="1" applyAlignment="1">
      <alignment vertical="center" textRotation="255"/>
    </xf>
    <xf numFmtId="0" fontId="12" fillId="10" borderId="108" xfId="1" applyFont="1" applyFill="1" applyBorder="1" applyAlignment="1">
      <alignment horizontal="center" vertical="center"/>
    </xf>
    <xf numFmtId="0" fontId="12" fillId="7" borderId="93" xfId="1" applyFont="1" applyFill="1" applyBorder="1" applyAlignment="1">
      <alignment horizontal="center" vertical="center"/>
    </xf>
    <xf numFmtId="0" fontId="12" fillId="11" borderId="0" xfId="1" applyFont="1" applyFill="1" applyBorder="1" applyAlignment="1">
      <alignment vertical="center"/>
    </xf>
    <xf numFmtId="0" fontId="12" fillId="11" borderId="108" xfId="1" applyFont="1" applyFill="1" applyBorder="1" applyAlignment="1">
      <alignment horizontal="center" vertical="center"/>
    </xf>
    <xf numFmtId="38" fontId="8" fillId="11" borderId="0" xfId="2" applyFont="1" applyFill="1" applyBorder="1" applyAlignment="1">
      <alignment horizontal="right" vertical="center"/>
    </xf>
    <xf numFmtId="0" fontId="12" fillId="11" borderId="25" xfId="1" applyFont="1" applyFill="1" applyBorder="1" applyAlignment="1">
      <alignment vertical="center" wrapText="1"/>
    </xf>
    <xf numFmtId="0" fontId="12" fillId="11" borderId="16" xfId="1" applyFont="1" applyFill="1" applyBorder="1" applyAlignment="1">
      <alignment horizontal="center" vertical="center" wrapText="1"/>
    </xf>
    <xf numFmtId="0" fontId="12" fillId="10" borderId="64" xfId="1" applyFont="1" applyFill="1" applyBorder="1" applyAlignment="1">
      <alignment vertical="center"/>
    </xf>
    <xf numFmtId="0" fontId="12" fillId="10" borderId="25" xfId="1" applyFont="1" applyFill="1" applyBorder="1" applyAlignment="1">
      <alignment vertical="center"/>
    </xf>
    <xf numFmtId="0" fontId="12" fillId="10" borderId="25" xfId="1" applyFont="1" applyFill="1" applyBorder="1" applyAlignment="1">
      <alignment horizontal="center" vertical="center"/>
    </xf>
    <xf numFmtId="0" fontId="12" fillId="7" borderId="64" xfId="1" applyFont="1" applyFill="1" applyBorder="1" applyAlignment="1">
      <alignment vertical="center"/>
    </xf>
    <xf numFmtId="0" fontId="13" fillId="7" borderId="71" xfId="1" applyFont="1" applyFill="1" applyBorder="1" applyAlignment="1">
      <alignment vertical="center" textRotation="255"/>
    </xf>
    <xf numFmtId="0" fontId="12" fillId="7" borderId="16" xfId="1" applyFont="1" applyFill="1" applyBorder="1" applyAlignment="1">
      <alignment vertical="center"/>
    </xf>
    <xf numFmtId="0" fontId="8" fillId="0" borderId="100" xfId="1" applyFont="1" applyBorder="1" applyAlignment="1">
      <alignment vertical="center"/>
    </xf>
    <xf numFmtId="0" fontId="8" fillId="0" borderId="109" xfId="1" applyFont="1" applyBorder="1" applyAlignment="1">
      <alignment vertical="center"/>
    </xf>
    <xf numFmtId="0" fontId="8" fillId="0" borderId="99" xfId="1" applyFont="1" applyBorder="1" applyAlignment="1">
      <alignment vertical="center"/>
    </xf>
    <xf numFmtId="38" fontId="8" fillId="11" borderId="4" xfId="2" applyFont="1" applyFill="1" applyBorder="1" applyAlignment="1">
      <alignment horizontal="right" vertical="center"/>
    </xf>
    <xf numFmtId="0" fontId="29" fillId="11" borderId="1" xfId="1" applyFont="1" applyFill="1" applyBorder="1" applyAlignment="1">
      <alignment horizontal="left" vertical="center"/>
    </xf>
    <xf numFmtId="0" fontId="29" fillId="11" borderId="0" xfId="1" applyFont="1" applyFill="1" applyBorder="1" applyAlignment="1">
      <alignment horizontal="left" vertical="center"/>
    </xf>
    <xf numFmtId="0" fontId="29" fillId="11" borderId="3" xfId="1" applyFont="1" applyFill="1" applyBorder="1" applyAlignment="1">
      <alignment horizontal="center" vertical="center"/>
    </xf>
    <xf numFmtId="0" fontId="28" fillId="11" borderId="3" xfId="1" applyFont="1" applyFill="1" applyBorder="1" applyAlignment="1">
      <alignment horizontal="right" vertical="center"/>
    </xf>
    <xf numFmtId="0" fontId="8" fillId="0" borderId="99" xfId="1" applyFont="1" applyBorder="1" applyAlignment="1">
      <alignment horizontal="left" vertical="center" wrapText="1" shrinkToFit="1"/>
    </xf>
    <xf numFmtId="0" fontId="18" fillId="10" borderId="62" xfId="1" applyFont="1" applyFill="1" applyBorder="1" applyAlignment="1">
      <alignment horizontal="center" vertical="center"/>
    </xf>
    <xf numFmtId="0" fontId="18" fillId="10" borderId="108" xfId="1" applyFont="1" applyFill="1" applyBorder="1" applyAlignment="1">
      <alignment horizontal="center" vertical="center"/>
    </xf>
    <xf numFmtId="0" fontId="18" fillId="7" borderId="62" xfId="1" applyFont="1" applyFill="1" applyBorder="1" applyAlignment="1">
      <alignment horizontal="center" vertical="center"/>
    </xf>
    <xf numFmtId="0" fontId="18" fillId="7" borderId="108" xfId="1" applyFont="1" applyFill="1" applyBorder="1" applyAlignment="1">
      <alignment horizontal="center" vertical="center"/>
    </xf>
    <xf numFmtId="38" fontId="8" fillId="0" borderId="97" xfId="2" applyFont="1" applyBorder="1" applyAlignment="1">
      <alignment horizontal="right" vertical="center"/>
    </xf>
    <xf numFmtId="38" fontId="8" fillId="0" borderId="98" xfId="2" applyFont="1" applyBorder="1" applyAlignment="1">
      <alignment horizontal="right" vertical="center"/>
    </xf>
    <xf numFmtId="38" fontId="8" fillId="0" borderId="110" xfId="2" applyFont="1" applyBorder="1" applyAlignment="1">
      <alignment horizontal="right" vertical="center"/>
    </xf>
    <xf numFmtId="38" fontId="8" fillId="0" borderId="112" xfId="2" applyFont="1" applyBorder="1" applyAlignment="1">
      <alignment horizontal="right" vertical="center"/>
    </xf>
    <xf numFmtId="38" fontId="8" fillId="0" borderId="113" xfId="2" applyFont="1" applyBorder="1" applyAlignment="1">
      <alignment horizontal="right" vertical="center"/>
    </xf>
    <xf numFmtId="38" fontId="8" fillId="0" borderId="114" xfId="2" applyFont="1" applyBorder="1" applyAlignment="1">
      <alignment horizontal="right" vertical="center"/>
    </xf>
    <xf numFmtId="38" fontId="8" fillId="0" borderId="115" xfId="2" applyFont="1" applyBorder="1" applyAlignment="1">
      <alignment horizontal="right" vertical="center"/>
    </xf>
    <xf numFmtId="38" fontId="8" fillId="0" borderId="116" xfId="2" applyFont="1" applyBorder="1" applyAlignment="1">
      <alignment horizontal="right" vertical="center"/>
    </xf>
    <xf numFmtId="38" fontId="8" fillId="0" borderId="117" xfId="2" applyFont="1" applyBorder="1" applyAlignment="1">
      <alignment horizontal="right" vertical="center"/>
    </xf>
    <xf numFmtId="38" fontId="8" fillId="0" borderId="120" xfId="2" applyFont="1" applyBorder="1" applyAlignment="1">
      <alignment horizontal="right" vertical="center"/>
    </xf>
    <xf numFmtId="38" fontId="8" fillId="3" borderId="121" xfId="2" applyFont="1" applyFill="1" applyBorder="1" applyAlignment="1">
      <alignment horizontal="right" vertical="center"/>
    </xf>
    <xf numFmtId="38" fontId="8" fillId="0" borderId="121" xfId="2" applyFont="1" applyBorder="1" applyAlignment="1">
      <alignment horizontal="right" vertical="center"/>
    </xf>
    <xf numFmtId="38" fontId="8" fillId="3" borderId="66" xfId="2" applyFont="1" applyFill="1" applyBorder="1" applyAlignment="1">
      <alignment horizontal="right" vertical="center"/>
    </xf>
    <xf numFmtId="38" fontId="8" fillId="0" borderId="118" xfId="2" applyFont="1" applyBorder="1" applyAlignment="1">
      <alignment horizontal="right" vertical="center"/>
    </xf>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7" fillId="0" borderId="36" xfId="1" applyFont="1" applyBorder="1" applyAlignment="1">
      <alignment horizontal="left" vertical="top"/>
    </xf>
    <xf numFmtId="0" fontId="7" fillId="0" borderId="35" xfId="1" applyFont="1" applyBorder="1" applyAlignment="1">
      <alignment horizontal="left" vertical="top"/>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0" fontId="6" fillId="0" borderId="0" xfId="1" applyFont="1" applyBorder="1" applyAlignment="1"/>
    <xf numFmtId="0" fontId="31" fillId="0" borderId="0" xfId="1" applyFont="1" applyBorder="1" applyAlignment="1">
      <alignment horizontal="center" vertical="center"/>
    </xf>
    <xf numFmtId="38" fontId="8" fillId="0" borderId="98" xfId="2" applyFont="1" applyBorder="1" applyAlignment="1">
      <alignment horizontal="right" vertical="center"/>
    </xf>
    <xf numFmtId="38" fontId="8" fillId="0" borderId="97" xfId="2" applyFont="1" applyBorder="1" applyAlignment="1">
      <alignment horizontal="right" vertical="center"/>
    </xf>
    <xf numFmtId="0" fontId="12" fillId="2" borderId="8" xfId="1" applyFont="1" applyFill="1" applyBorder="1" applyAlignment="1">
      <alignment horizontal="center" vertical="center" wrapText="1"/>
    </xf>
    <xf numFmtId="0" fontId="6" fillId="2" borderId="3" xfId="1" applyFont="1" applyFill="1" applyBorder="1" applyAlignment="1"/>
    <xf numFmtId="0" fontId="6" fillId="2" borderId="7" xfId="1" applyFont="1" applyFill="1" applyBorder="1" applyAlignment="1"/>
    <xf numFmtId="0" fontId="7" fillId="0" borderId="4" xfId="1" applyFont="1" applyBorder="1" applyAlignment="1">
      <alignment horizontal="left" vertical="top"/>
    </xf>
    <xf numFmtId="0" fontId="7" fillId="0" borderId="3" xfId="1" applyFont="1" applyBorder="1" applyAlignment="1">
      <alignment horizontal="left" vertical="top"/>
    </xf>
    <xf numFmtId="0" fontId="10" fillId="0" borderId="1" xfId="1" applyFont="1" applyFill="1" applyBorder="1" applyAlignment="1">
      <alignment horizontal="left" wrapText="1"/>
    </xf>
    <xf numFmtId="0" fontId="6"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7" fillId="0" borderId="12" xfId="1" applyFont="1" applyBorder="1" applyAlignment="1">
      <alignment horizontal="left" vertical="top"/>
    </xf>
    <xf numFmtId="0" fontId="7" fillId="0" borderId="11" xfId="1" applyFont="1" applyBorder="1" applyAlignment="1">
      <alignment horizontal="left" vertical="top"/>
    </xf>
    <xf numFmtId="0" fontId="12" fillId="4" borderId="40" xfId="1" applyFont="1" applyFill="1" applyBorder="1" applyAlignment="1">
      <alignment horizontal="center" vertical="center" wrapText="1"/>
    </xf>
    <xf numFmtId="0" fontId="12" fillId="4" borderId="39"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2" xfId="1" applyFont="1" applyFill="1" applyBorder="1" applyAlignment="1">
      <alignment vertical="center" textRotation="255"/>
    </xf>
    <xf numFmtId="0" fontId="13" fillId="4" borderId="11" xfId="1" applyFont="1" applyFill="1" applyBorder="1" applyAlignment="1">
      <alignment vertical="center" textRotation="255"/>
    </xf>
    <xf numFmtId="0" fontId="7" fillId="0" borderId="31" xfId="1" applyFont="1" applyBorder="1" applyAlignment="1">
      <alignment horizontal="left" vertical="top"/>
    </xf>
    <xf numFmtId="0" fontId="7" fillId="0" borderId="30" xfId="1" applyFont="1" applyBorder="1" applyAlignment="1">
      <alignment horizontal="left" vertical="top"/>
    </xf>
    <xf numFmtId="0" fontId="7" fillId="0" borderId="53" xfId="1" applyFont="1" applyBorder="1" applyAlignment="1">
      <alignment horizontal="left" vertical="top"/>
    </xf>
    <xf numFmtId="0" fontId="7" fillId="0" borderId="52" xfId="1" applyFont="1" applyBorder="1" applyAlignment="1">
      <alignment horizontal="left" vertical="top"/>
    </xf>
    <xf numFmtId="0" fontId="7" fillId="0" borderId="51"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3" xfId="1" applyFont="1" applyFill="1" applyBorder="1" applyAlignment="1">
      <alignment vertical="center"/>
    </xf>
    <xf numFmtId="0" fontId="12" fillId="0" borderId="39" xfId="1" applyFont="1" applyBorder="1" applyAlignment="1">
      <alignment vertical="center"/>
    </xf>
    <xf numFmtId="0" fontId="12" fillId="0" borderId="50" xfId="1" applyFont="1" applyBorder="1" applyAlignment="1">
      <alignment vertical="center"/>
    </xf>
    <xf numFmtId="0" fontId="7" fillId="0" borderId="36" xfId="1" applyFont="1" applyBorder="1" applyAlignment="1">
      <alignment horizontal="left" vertical="top"/>
    </xf>
    <xf numFmtId="0" fontId="7" fillId="0" borderId="35" xfId="1" applyFont="1" applyBorder="1" applyAlignment="1">
      <alignment horizontal="left" vertical="top"/>
    </xf>
    <xf numFmtId="0" fontId="7" fillId="0" borderId="37" xfId="1" applyFont="1" applyBorder="1" applyAlignment="1">
      <alignment horizontal="left" vertical="top"/>
    </xf>
    <xf numFmtId="0" fontId="7" fillId="0" borderId="32" xfId="1" applyFont="1" applyBorder="1" applyAlignment="1">
      <alignment horizontal="left" vertical="top"/>
    </xf>
    <xf numFmtId="0" fontId="12" fillId="4" borderId="50" xfId="1" applyFont="1" applyFill="1" applyBorder="1" applyAlignment="1">
      <alignment horizontal="center" vertical="center" wrapText="1"/>
    </xf>
    <xf numFmtId="0" fontId="13" fillId="4" borderId="24"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3" xfId="1" applyFont="1" applyFill="1" applyBorder="1" applyAlignment="1">
      <alignment horizontal="center" vertical="center" textRotation="255"/>
    </xf>
    <xf numFmtId="0" fontId="13" fillId="4" borderId="42" xfId="1" applyFont="1" applyFill="1" applyBorder="1" applyAlignment="1">
      <alignment horizontal="center" vertical="center" textRotation="255"/>
    </xf>
    <xf numFmtId="0" fontId="16" fillId="6" borderId="71" xfId="1" applyFont="1" applyFill="1" applyBorder="1" applyAlignment="1">
      <alignment horizontal="center" vertical="center" textRotation="255" wrapText="1"/>
    </xf>
    <xf numFmtId="0" fontId="16" fillId="6" borderId="68" xfId="1" applyFont="1" applyFill="1" applyBorder="1" applyAlignment="1">
      <alignment horizontal="center" vertical="center" textRotation="255" wrapText="1"/>
    </xf>
    <xf numFmtId="0" fontId="12" fillId="0" borderId="31" xfId="1" applyFont="1" applyFill="1" applyBorder="1" applyAlignment="1">
      <alignment horizontal="left" vertical="center" wrapText="1"/>
    </xf>
    <xf numFmtId="0" fontId="12" fillId="0" borderId="30" xfId="1" applyFont="1" applyFill="1" applyBorder="1" applyAlignment="1">
      <alignment horizontal="left" vertical="center" wrapText="1"/>
    </xf>
    <xf numFmtId="0" fontId="12" fillId="0" borderId="72" xfId="1" applyFont="1" applyFill="1" applyBorder="1" applyAlignment="1">
      <alignment horizontal="left" vertical="center" wrapText="1"/>
    </xf>
    <xf numFmtId="0" fontId="12" fillId="0" borderId="65"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7" fillId="0" borderId="65" xfId="1" applyFont="1" applyBorder="1" applyAlignment="1">
      <alignment horizontal="left" vertical="top"/>
    </xf>
    <xf numFmtId="0" fontId="7" fillId="0" borderId="13" xfId="1" applyFont="1" applyBorder="1" applyAlignment="1">
      <alignment horizontal="left" vertical="top"/>
    </xf>
    <xf numFmtId="0" fontId="7" fillId="0" borderId="14" xfId="1" applyFont="1" applyBorder="1" applyAlignment="1">
      <alignment horizontal="left" vertical="top"/>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70" xfId="1" applyFont="1" applyFill="1" applyBorder="1" applyAlignment="1">
      <alignment horizontal="left" vertical="center" wrapText="1"/>
    </xf>
    <xf numFmtId="0" fontId="17" fillId="7" borderId="76" xfId="1" applyFont="1" applyFill="1" applyBorder="1" applyAlignment="1">
      <alignment horizontal="center" vertical="center" wrapText="1"/>
    </xf>
    <xf numFmtId="0" fontId="8" fillId="0" borderId="119" xfId="1" applyFont="1" applyBorder="1" applyAlignment="1">
      <alignment horizontal="center" vertical="center"/>
    </xf>
    <xf numFmtId="0" fontId="7" fillId="0" borderId="75" xfId="1" applyFont="1" applyBorder="1" applyAlignment="1">
      <alignment horizontal="left" vertical="top"/>
    </xf>
    <xf numFmtId="0" fontId="7" fillId="0" borderId="74" xfId="1" applyFont="1" applyBorder="1" applyAlignment="1">
      <alignment horizontal="left" vertical="top"/>
    </xf>
    <xf numFmtId="0" fontId="7" fillId="0" borderId="73" xfId="1" applyFont="1" applyBorder="1" applyAlignment="1">
      <alignment horizontal="left" vertical="top"/>
    </xf>
    <xf numFmtId="0" fontId="23" fillId="0" borderId="0" xfId="1" applyFont="1" applyAlignment="1">
      <alignment horizontal="center" vertical="center" shrinkToFit="1"/>
    </xf>
    <xf numFmtId="0" fontId="21" fillId="0" borderId="0" xfId="1" applyFont="1" applyAlignment="1">
      <alignment horizontal="center" vertical="center" shrinkToFit="1"/>
    </xf>
    <xf numFmtId="0" fontId="15" fillId="9" borderId="42" xfId="1" applyFont="1" applyFill="1" applyBorder="1" applyAlignment="1">
      <alignment horizontal="left"/>
    </xf>
    <xf numFmtId="0" fontId="22" fillId="0" borderId="0" xfId="1" applyFont="1" applyBorder="1" applyAlignment="1">
      <alignment horizontal="center" vertical="center"/>
    </xf>
    <xf numFmtId="0" fontId="15" fillId="9" borderId="35" xfId="1" applyFont="1" applyFill="1" applyBorder="1" applyAlignment="1">
      <alignment horizontal="left"/>
    </xf>
    <xf numFmtId="0" fontId="21" fillId="0" borderId="11" xfId="1" applyFont="1" applyBorder="1" applyAlignment="1">
      <alignment horizontal="left" vertical="center"/>
    </xf>
    <xf numFmtId="0" fontId="20" fillId="0" borderId="11" xfId="1" applyFont="1" applyBorder="1" applyAlignment="1"/>
    <xf numFmtId="0" fontId="8" fillId="8" borderId="61" xfId="1" applyFont="1" applyFill="1" applyBorder="1" applyAlignment="1">
      <alignment horizontal="center" vertical="center"/>
    </xf>
    <xf numFmtId="0" fontId="8" fillId="0" borderId="1"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7" borderId="110" xfId="1" applyFont="1" applyFill="1" applyBorder="1" applyAlignment="1">
      <alignment horizontal="center" vertical="center" wrapText="1"/>
    </xf>
    <xf numFmtId="0" fontId="8" fillId="0" borderId="111" xfId="1" applyFont="1" applyBorder="1" applyAlignment="1">
      <alignment horizontal="center" vertical="center"/>
    </xf>
    <xf numFmtId="0" fontId="12" fillId="6" borderId="64"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3" xfId="1" applyFont="1" applyFill="1" applyBorder="1" applyAlignment="1">
      <alignment horizontal="center" vertical="center" wrapText="1"/>
    </xf>
    <xf numFmtId="0" fontId="17" fillId="7" borderId="77" xfId="1" applyFont="1" applyFill="1" applyBorder="1" applyAlignment="1">
      <alignment horizontal="center" vertical="center"/>
    </xf>
    <xf numFmtId="0" fontId="8" fillId="0" borderId="79" xfId="1" applyFont="1" applyBorder="1" applyAlignment="1">
      <alignment horizontal="center" vertical="center"/>
    </xf>
    <xf numFmtId="0" fontId="8" fillId="7" borderId="60" xfId="1" applyFont="1" applyFill="1" applyBorder="1" applyAlignment="1">
      <alignment horizontal="center" vertical="center"/>
    </xf>
    <xf numFmtId="0" fontId="8" fillId="0" borderId="78" xfId="1" applyFont="1" applyBorder="1" applyAlignment="1">
      <alignment horizontal="center" vertical="center"/>
    </xf>
    <xf numFmtId="0" fontId="7" fillId="0" borderId="64" xfId="1" applyFont="1" applyBorder="1" applyAlignment="1">
      <alignment horizontal="center" vertical="center"/>
    </xf>
    <xf numFmtId="0" fontId="6" fillId="0" borderId="1" xfId="1" applyFont="1" applyBorder="1" applyAlignment="1">
      <alignment horizontal="center" vertical="center"/>
    </xf>
    <xf numFmtId="0" fontId="6" fillId="0" borderId="63" xfId="1" applyFont="1" applyBorder="1" applyAlignment="1">
      <alignment horizontal="center" vertical="center"/>
    </xf>
    <xf numFmtId="0" fontId="6" fillId="0" borderId="16" xfId="1" applyFont="1" applyBorder="1" applyAlignment="1">
      <alignment horizontal="center" vertical="center"/>
    </xf>
    <xf numFmtId="0" fontId="6" fillId="0" borderId="11" xfId="1" applyFont="1" applyBorder="1" applyAlignment="1">
      <alignment horizontal="center" vertical="center"/>
    </xf>
    <xf numFmtId="0" fontId="6" fillId="0" borderId="80" xfId="1" applyFont="1" applyBorder="1" applyAlignment="1">
      <alignment horizontal="center"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38" fontId="8" fillId="0" borderId="97" xfId="2" applyFont="1" applyBorder="1" applyAlignment="1">
      <alignment horizontal="right" vertical="center"/>
    </xf>
    <xf numFmtId="38" fontId="8" fillId="0" borderId="56" xfId="2" applyFont="1" applyBorder="1" applyAlignment="1">
      <alignment horizontal="right" vertical="center"/>
    </xf>
    <xf numFmtId="38" fontId="8" fillId="0" borderId="96" xfId="2" applyFont="1" applyBorder="1" applyAlignment="1">
      <alignment horizontal="right" vertical="center"/>
    </xf>
    <xf numFmtId="0" fontId="18" fillId="4" borderId="64"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62" xfId="1" applyFont="1" applyFill="1" applyBorder="1" applyAlignment="1">
      <alignment horizontal="center" vertical="center" wrapText="1"/>
    </xf>
    <xf numFmtId="38" fontId="8" fillId="0" borderId="98" xfId="2" applyFont="1" applyBorder="1" applyAlignment="1">
      <alignment horizontal="right" vertical="center"/>
    </xf>
    <xf numFmtId="38" fontId="8" fillId="0" borderId="35" xfId="2" applyFont="1" applyBorder="1" applyAlignment="1">
      <alignment horizontal="right" vertical="center"/>
    </xf>
    <xf numFmtId="38" fontId="8" fillId="0" borderId="84" xfId="2" applyFont="1" applyBorder="1" applyAlignment="1">
      <alignment horizontal="right" vertical="center"/>
    </xf>
    <xf numFmtId="38" fontId="8" fillId="7" borderId="81" xfId="2" applyFont="1" applyFill="1" applyBorder="1" applyAlignment="1">
      <alignment horizontal="right" vertical="center"/>
    </xf>
    <xf numFmtId="38" fontId="6" fillId="7" borderId="83" xfId="2" applyFont="1" applyFill="1" applyBorder="1" applyAlignment="1">
      <alignment horizontal="right" vertical="center"/>
    </xf>
    <xf numFmtId="0" fontId="6" fillId="0" borderId="91" xfId="1" applyFont="1" applyBorder="1" applyAlignment="1">
      <alignment horizontal="right" vertical="center"/>
    </xf>
    <xf numFmtId="0" fontId="6" fillId="0" borderId="90" xfId="1" applyFont="1" applyBorder="1" applyAlignment="1">
      <alignment horizontal="right" vertical="center"/>
    </xf>
    <xf numFmtId="0" fontId="6" fillId="0" borderId="89" xfId="1" applyFont="1" applyBorder="1" applyAlignment="1">
      <alignment horizontal="right" vertical="center"/>
    </xf>
    <xf numFmtId="0" fontId="7" fillId="0" borderId="56" xfId="1" applyFont="1" applyBorder="1" applyAlignment="1">
      <alignment horizontal="left" vertical="top" wrapText="1"/>
    </xf>
    <xf numFmtId="0" fontId="7" fillId="0" borderId="56" xfId="1" applyFont="1" applyBorder="1" applyAlignment="1">
      <alignment horizontal="left" vertical="top"/>
    </xf>
    <xf numFmtId="0" fontId="7" fillId="0" borderId="95" xfId="1" applyFont="1" applyBorder="1" applyAlignment="1">
      <alignment horizontal="left" vertical="top"/>
    </xf>
    <xf numFmtId="0" fontId="12" fillId="4" borderId="16" xfId="1" applyFont="1" applyFill="1" applyBorder="1" applyAlignment="1">
      <alignment horizontal="center" vertical="center" wrapText="1"/>
    </xf>
    <xf numFmtId="0" fontId="12" fillId="4" borderId="11" xfId="1" applyFont="1" applyFill="1" applyBorder="1" applyAlignment="1">
      <alignment vertical="center"/>
    </xf>
    <xf numFmtId="0" fontId="12" fillId="4" borderId="93" xfId="1" applyFont="1" applyFill="1" applyBorder="1" applyAlignment="1">
      <alignment vertical="center"/>
    </xf>
    <xf numFmtId="38" fontId="8" fillId="4" borderId="92" xfId="2" applyFont="1" applyFill="1" applyBorder="1" applyAlignment="1">
      <alignment horizontal="right" vertical="center"/>
    </xf>
    <xf numFmtId="38" fontId="8" fillId="4" borderId="81" xfId="2" applyFont="1" applyFill="1" applyBorder="1" applyAlignment="1">
      <alignment horizontal="right" vertical="center"/>
    </xf>
    <xf numFmtId="38" fontId="8" fillId="4" borderId="83" xfId="2" applyFont="1" applyFill="1" applyBorder="1" applyAlignment="1">
      <alignment horizontal="right" vertical="center"/>
    </xf>
    <xf numFmtId="0" fontId="7" fillId="0" borderId="35" xfId="1" applyFont="1" applyBorder="1" applyAlignment="1">
      <alignment horizontal="left" vertical="top" wrapText="1"/>
    </xf>
    <xf numFmtId="0" fontId="7" fillId="0" borderId="38" xfId="1" applyFont="1" applyBorder="1" applyAlignment="1">
      <alignment horizontal="left" vertical="top"/>
    </xf>
    <xf numFmtId="0" fontId="18" fillId="4" borderId="104" xfId="1" applyFont="1" applyFill="1" applyBorder="1" applyAlignment="1">
      <alignment horizontal="center" vertical="center"/>
    </xf>
    <xf numFmtId="0" fontId="18" fillId="4" borderId="74" xfId="1" applyFont="1" applyFill="1" applyBorder="1" applyAlignment="1">
      <alignment horizontal="center" vertical="center"/>
    </xf>
    <xf numFmtId="0" fontId="18" fillId="4" borderId="75" xfId="1" applyFont="1" applyFill="1" applyBorder="1" applyAlignment="1">
      <alignment horizontal="center" vertical="center"/>
    </xf>
    <xf numFmtId="0" fontId="18" fillId="4" borderId="86" xfId="1" applyFont="1" applyFill="1" applyBorder="1" applyAlignment="1">
      <alignment horizontal="center" vertical="center"/>
    </xf>
    <xf numFmtId="0" fontId="7" fillId="0" borderId="36" xfId="1" applyFont="1" applyBorder="1" applyAlignment="1">
      <alignment horizontal="left" vertical="top" wrapText="1"/>
    </xf>
    <xf numFmtId="0" fontId="7" fillId="0" borderId="38" xfId="1" applyFont="1" applyBorder="1" applyAlignment="1">
      <alignment horizontal="left" vertical="top" wrapText="1"/>
    </xf>
    <xf numFmtId="0" fontId="31" fillId="0" borderId="0" xfId="1" applyFont="1" applyBorder="1" applyAlignment="1">
      <alignment horizontal="center" vertical="center"/>
    </xf>
    <xf numFmtId="0" fontId="7" fillId="9" borderId="42" xfId="1" applyFont="1" applyFill="1" applyBorder="1" applyAlignment="1">
      <alignment horizontal="left" vertical="center" shrinkToFit="1"/>
    </xf>
    <xf numFmtId="38" fontId="8" fillId="0" borderId="39" xfId="2" applyFont="1" applyFill="1" applyBorder="1" applyAlignment="1">
      <alignment horizontal="right" vertical="center"/>
    </xf>
    <xf numFmtId="38" fontId="8" fillId="0" borderId="101"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50" xfId="1" applyFont="1" applyBorder="1" applyAlignment="1">
      <alignment horizontal="left" vertical="center"/>
    </xf>
    <xf numFmtId="38" fontId="8" fillId="0" borderId="40" xfId="2" applyFont="1" applyFill="1" applyBorder="1" applyAlignment="1">
      <alignment horizontal="right" vertical="center"/>
    </xf>
    <xf numFmtId="0" fontId="29" fillId="0" borderId="11" xfId="1" applyFont="1" applyBorder="1" applyAlignment="1">
      <alignment horizontal="left" vertical="center"/>
    </xf>
    <xf numFmtId="0" fontId="10" fillId="10" borderId="0" xfId="1" applyFont="1" applyFill="1" applyBorder="1" applyAlignment="1">
      <alignment horizontal="center" vertical="center"/>
    </xf>
    <xf numFmtId="0" fontId="10" fillId="10" borderId="103" xfId="1" applyFont="1" applyFill="1" applyBorder="1" applyAlignment="1">
      <alignment horizontal="center" vertical="center"/>
    </xf>
    <xf numFmtId="0" fontId="10" fillId="10" borderId="101" xfId="1" applyFont="1" applyFill="1" applyBorder="1" applyAlignment="1">
      <alignment horizontal="center" vertical="center"/>
    </xf>
    <xf numFmtId="0" fontId="27" fillId="10" borderId="104" xfId="1" applyFont="1" applyFill="1" applyBorder="1" applyAlignment="1">
      <alignment horizontal="center" vertical="center" shrinkToFit="1"/>
    </xf>
    <xf numFmtId="0" fontId="27" fillId="10" borderId="74" xfId="1" applyFont="1" applyFill="1" applyBorder="1" applyAlignment="1">
      <alignment horizontal="center" vertical="center" shrinkToFit="1"/>
    </xf>
    <xf numFmtId="0" fontId="27" fillId="7" borderId="104" xfId="1" applyFont="1" applyFill="1" applyBorder="1" applyAlignment="1">
      <alignment horizontal="center" vertical="center" shrinkToFit="1"/>
    </xf>
    <xf numFmtId="0" fontId="27" fillId="7" borderId="74" xfId="1" applyFont="1" applyFill="1" applyBorder="1" applyAlignment="1">
      <alignment horizontal="center" vertical="center" shrinkToFit="1"/>
    </xf>
    <xf numFmtId="0" fontId="10" fillId="7" borderId="103" xfId="1" applyFont="1" applyFill="1" applyBorder="1" applyAlignment="1">
      <alignment horizontal="center" vertical="center"/>
    </xf>
    <xf numFmtId="0" fontId="10" fillId="7" borderId="101" xfId="1" applyFont="1" applyFill="1" applyBorder="1" applyAlignment="1">
      <alignment horizontal="center" vertical="center"/>
    </xf>
    <xf numFmtId="0" fontId="10" fillId="7" borderId="0" xfId="1" applyFont="1" applyFill="1" applyBorder="1" applyAlignment="1">
      <alignment horizontal="center" vertical="center"/>
    </xf>
    <xf numFmtId="0" fontId="10" fillId="0" borderId="98" xfId="1" applyFont="1" applyFill="1" applyBorder="1" applyAlignment="1">
      <alignment horizontal="center" vertical="center"/>
    </xf>
    <xf numFmtId="0" fontId="10" fillId="0" borderId="84" xfId="1" applyFont="1" applyFill="1" applyBorder="1" applyAlignment="1">
      <alignment horizontal="center" vertical="center"/>
    </xf>
    <xf numFmtId="38" fontId="8" fillId="0" borderId="98" xfId="2" applyFont="1" applyFill="1" applyBorder="1" applyAlignment="1">
      <alignment horizontal="center" vertical="center"/>
    </xf>
    <xf numFmtId="38" fontId="8" fillId="0" borderId="84" xfId="2" applyFont="1" applyFill="1" applyBorder="1" applyAlignment="1">
      <alignment horizontal="center" vertical="center"/>
    </xf>
    <xf numFmtId="38" fontId="8" fillId="0" borderId="36" xfId="2" applyFont="1" applyFill="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8" xfId="1" applyFont="1" applyBorder="1" applyAlignment="1">
      <alignment horizontal="center" vertical="center"/>
    </xf>
    <xf numFmtId="0" fontId="18" fillId="7" borderId="61" xfId="1" applyFont="1" applyFill="1" applyBorder="1" applyAlignment="1">
      <alignment horizontal="center" vertical="center" wrapText="1" shrinkToFit="1"/>
    </xf>
    <xf numFmtId="0" fontId="18" fillId="7" borderId="1" xfId="1" applyFont="1" applyFill="1" applyBorder="1" applyAlignment="1">
      <alignment horizontal="center" vertical="center" wrapText="1" shrinkToFit="1"/>
    </xf>
    <xf numFmtId="0" fontId="18" fillId="7" borderId="63" xfId="1" applyFont="1" applyFill="1" applyBorder="1" applyAlignment="1">
      <alignment horizontal="center" vertical="center" wrapText="1" shrinkToFit="1"/>
    </xf>
    <xf numFmtId="0" fontId="18" fillId="7" borderId="43" xfId="1" applyFont="1" applyFill="1" applyBorder="1" applyAlignment="1">
      <alignment horizontal="center" vertical="center" wrapText="1" shrinkToFit="1"/>
    </xf>
    <xf numFmtId="0" fontId="18" fillId="7" borderId="42" xfId="1" applyFont="1" applyFill="1" applyBorder="1" applyAlignment="1">
      <alignment horizontal="center" vertical="center" wrapText="1" shrinkToFit="1"/>
    </xf>
    <xf numFmtId="0" fontId="18" fillId="7" borderId="107" xfId="1" applyFont="1" applyFill="1" applyBorder="1" applyAlignment="1">
      <alignment horizontal="center" vertical="center" wrapText="1" shrinkToFit="1"/>
    </xf>
    <xf numFmtId="38" fontId="8" fillId="0" borderId="35" xfId="2" applyFont="1" applyFill="1" applyBorder="1" applyAlignment="1">
      <alignment horizontal="right" vertical="center"/>
    </xf>
    <xf numFmtId="0" fontId="7" fillId="0" borderId="36" xfId="1" applyFont="1" applyBorder="1" applyAlignment="1">
      <alignment horizontal="left" vertical="center"/>
    </xf>
    <xf numFmtId="0" fontId="7" fillId="0" borderId="35" xfId="1" applyFont="1" applyBorder="1" applyAlignment="1">
      <alignment horizontal="left" vertical="center"/>
    </xf>
    <xf numFmtId="0" fontId="7" fillId="0" borderId="38" xfId="1" applyFont="1" applyBorder="1" applyAlignment="1">
      <alignment horizontal="left" vertical="center"/>
    </xf>
    <xf numFmtId="0" fontId="18" fillId="10" borderId="61" xfId="1" applyFont="1" applyFill="1" applyBorder="1" applyAlignment="1">
      <alignment horizontal="center" vertical="center"/>
    </xf>
    <xf numFmtId="0" fontId="18" fillId="10" borderId="1" xfId="1" applyFont="1" applyFill="1" applyBorder="1" applyAlignment="1">
      <alignment horizontal="center" vertical="center"/>
    </xf>
    <xf numFmtId="0" fontId="18" fillId="10" borderId="63" xfId="1" applyFont="1" applyFill="1" applyBorder="1" applyAlignment="1">
      <alignment horizontal="center" vertical="center"/>
    </xf>
    <xf numFmtId="0" fontId="18" fillId="10" borderId="43" xfId="1" applyFont="1" applyFill="1" applyBorder="1" applyAlignment="1">
      <alignment horizontal="center" vertical="center"/>
    </xf>
    <xf numFmtId="0" fontId="18" fillId="10" borderId="42" xfId="1" applyFont="1" applyFill="1" applyBorder="1" applyAlignment="1">
      <alignment horizontal="center" vertical="center"/>
    </xf>
    <xf numFmtId="0" fontId="18" fillId="10" borderId="107" xfId="1" applyFont="1" applyFill="1" applyBorder="1" applyAlignment="1">
      <alignment horizontal="center" vertical="center"/>
    </xf>
    <xf numFmtId="0" fontId="8" fillId="10" borderId="82" xfId="1" applyFont="1" applyFill="1" applyBorder="1" applyAlignment="1">
      <alignment horizontal="right" vertical="center"/>
    </xf>
    <xf numFmtId="0" fontId="8" fillId="10" borderId="83" xfId="1" applyFont="1" applyFill="1" applyBorder="1" applyAlignment="1">
      <alignment horizontal="right" vertical="center"/>
    </xf>
    <xf numFmtId="0" fontId="8" fillId="10" borderId="92" xfId="1" applyFont="1" applyFill="1" applyBorder="1" applyAlignment="1">
      <alignment horizontal="right" vertical="center"/>
    </xf>
    <xf numFmtId="0" fontId="18" fillId="0" borderId="36" xfId="1" applyFont="1" applyFill="1" applyBorder="1" applyAlignment="1">
      <alignment horizontal="center" vertical="center"/>
    </xf>
    <xf numFmtId="0" fontId="18" fillId="0" borderId="35" xfId="1" applyFont="1" applyFill="1" applyBorder="1" applyAlignment="1">
      <alignment horizontal="center" vertical="center"/>
    </xf>
    <xf numFmtId="0" fontId="18" fillId="0" borderId="38" xfId="1" applyFont="1" applyFill="1" applyBorder="1" applyAlignment="1">
      <alignment horizontal="center" vertical="center"/>
    </xf>
    <xf numFmtId="0" fontId="10" fillId="0" borderId="36" xfId="1" applyFont="1" applyFill="1" applyBorder="1" applyAlignment="1">
      <alignment horizontal="center" vertical="center"/>
    </xf>
    <xf numFmtId="0" fontId="25" fillId="0" borderId="106" xfId="4" applyFont="1" applyBorder="1" applyAlignment="1">
      <alignment horizontal="center" vertical="center"/>
    </xf>
    <xf numFmtId="0" fontId="25" fillId="0" borderId="21" xfId="4" applyFont="1" applyBorder="1" applyAlignment="1">
      <alignment horizontal="center" vertical="center"/>
    </xf>
    <xf numFmtId="0" fontId="25" fillId="0" borderId="105" xfId="4" applyFont="1" applyBorder="1" applyAlignment="1">
      <alignment horizontal="center" vertical="center"/>
    </xf>
    <xf numFmtId="0" fontId="33" fillId="0" borderId="25" xfId="4" applyFont="1" applyBorder="1" applyAlignment="1">
      <alignment horizontal="left" vertical="center"/>
    </xf>
    <xf numFmtId="0" fontId="33" fillId="0" borderId="0" xfId="4" applyFont="1" applyBorder="1" applyAlignment="1">
      <alignment horizontal="left" vertical="center"/>
    </xf>
    <xf numFmtId="0" fontId="33" fillId="0" borderId="102" xfId="4" applyFont="1" applyBorder="1" applyAlignment="1">
      <alignment horizontal="left" vertical="center"/>
    </xf>
    <xf numFmtId="0" fontId="40" fillId="0" borderId="0" xfId="3" applyFont="1" applyBorder="1" applyAlignment="1">
      <alignment horizontal="center" vertical="center"/>
    </xf>
    <xf numFmtId="0" fontId="39" fillId="0" borderId="0" xfId="3" applyFont="1" applyBorder="1" applyAlignment="1">
      <alignment horizontal="right" vertical="center"/>
    </xf>
    <xf numFmtId="0" fontId="37" fillId="0" borderId="0" xfId="3" applyFont="1" applyAlignment="1">
      <alignment horizontal="center" vertical="center"/>
    </xf>
    <xf numFmtId="0" fontId="36" fillId="0" borderId="0" xfId="4" applyFont="1" applyAlignment="1">
      <alignment vertical="center"/>
    </xf>
    <xf numFmtId="0" fontId="33" fillId="0" borderId="16" xfId="4" applyFont="1" applyBorder="1" applyAlignment="1">
      <alignment horizontal="left" vertical="center"/>
    </xf>
    <xf numFmtId="0" fontId="33" fillId="0" borderId="11" xfId="4" applyFont="1" applyBorder="1" applyAlignment="1">
      <alignment horizontal="left" vertical="center"/>
    </xf>
    <xf numFmtId="0" fontId="33" fillId="0" borderId="80" xfId="4" applyFont="1" applyBorder="1" applyAlignment="1">
      <alignment horizontal="left" vertical="center"/>
    </xf>
    <xf numFmtId="0" fontId="33" fillId="0" borderId="85" xfId="4" applyFont="1" applyBorder="1" applyAlignment="1">
      <alignment horizontal="center" vertical="center"/>
    </xf>
    <xf numFmtId="0" fontId="33" fillId="0" borderId="35" xfId="4" applyFont="1" applyBorder="1" applyAlignment="1">
      <alignment horizontal="center" vertical="center"/>
    </xf>
    <xf numFmtId="0" fontId="33" fillId="0" borderId="84" xfId="4" applyFont="1" applyBorder="1" applyAlignment="1">
      <alignment horizontal="center" vertical="center"/>
    </xf>
    <xf numFmtId="0" fontId="33" fillId="0" borderId="36" xfId="4" applyFont="1" applyBorder="1" applyAlignment="1">
      <alignment horizontal="center" vertical="center"/>
    </xf>
    <xf numFmtId="0" fontId="1" fillId="0" borderId="0" xfId="4" applyFont="1" applyAlignment="1">
      <alignment horizontal="center" vertical="center"/>
    </xf>
    <xf numFmtId="0" fontId="33" fillId="0" borderId="106" xfId="4" applyFont="1" applyBorder="1" applyAlignment="1">
      <alignment horizontal="center" vertical="center"/>
    </xf>
    <xf numFmtId="0" fontId="33" fillId="0" borderId="21" xfId="4" applyFont="1" applyBorder="1" applyAlignment="1">
      <alignment horizontal="center" vertical="center"/>
    </xf>
    <xf numFmtId="0" fontId="33" fillId="0" borderId="105" xfId="4" applyFont="1" applyBorder="1" applyAlignment="1">
      <alignment horizontal="center" vertical="center"/>
    </xf>
    <xf numFmtId="0" fontId="25" fillId="9" borderId="42" xfId="3" applyFont="1" applyFill="1" applyBorder="1" applyAlignment="1">
      <alignment horizontal="left" vertical="center"/>
    </xf>
    <xf numFmtId="0" fontId="33" fillId="0" borderId="88" xfId="4" applyFont="1" applyBorder="1" applyAlignment="1">
      <alignment horizontal="center" vertical="center"/>
    </xf>
    <xf numFmtId="0" fontId="33" fillId="0" borderId="74" xfId="4" applyFont="1" applyBorder="1" applyAlignment="1">
      <alignment horizontal="center" vertical="center"/>
    </xf>
    <xf numFmtId="0" fontId="33" fillId="0" borderId="75" xfId="4" applyFont="1" applyBorder="1" applyAlignment="1">
      <alignment horizontal="center" vertical="center"/>
    </xf>
    <xf numFmtId="0" fontId="33" fillId="0" borderId="87" xfId="4" applyFont="1" applyBorder="1" applyAlignment="1">
      <alignment horizontal="center" vertical="center"/>
    </xf>
    <xf numFmtId="0" fontId="33" fillId="0" borderId="86" xfId="4" applyFont="1" applyBorder="1" applyAlignment="1">
      <alignment horizontal="center" vertical="center"/>
    </xf>
    <xf numFmtId="0" fontId="33" fillId="0" borderId="38" xfId="4"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10</xdr:row>
      <xdr:rowOff>819150</xdr:rowOff>
    </xdr:from>
    <xdr:to>
      <xdr:col>20</xdr:col>
      <xdr:colOff>529085</xdr:colOff>
      <xdr:row>11</xdr:row>
      <xdr:rowOff>991190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8594301" y="6324600"/>
          <a:ext cx="4642384" cy="12197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57150</xdr:colOff>
      <xdr:row>6</xdr:row>
      <xdr:rowOff>331471</xdr:rowOff>
    </xdr:from>
    <xdr:to>
      <xdr:col>20</xdr:col>
      <xdr:colOff>532361</xdr:colOff>
      <xdr:row>10</xdr:row>
      <xdr:rowOff>114300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8478500" y="3169921"/>
          <a:ext cx="4761461" cy="244982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rgbClr val="FF0000"/>
              </a:solidFill>
            </a:rPr>
            <a:t>※</a:t>
          </a:r>
          <a:r>
            <a:rPr kumimoji="1" lang="ja-JP" altLang="en-US" sz="2000" b="0">
              <a:solidFill>
                <a:srgbClr val="FF0000"/>
              </a:solidFill>
            </a:rPr>
            <a:t>収支計画には、補助金対象経費により設備投資を行った新規事業に係る売上／費用を計上してください。</a:t>
          </a:r>
          <a:endParaRPr kumimoji="1" lang="en-US" altLang="ja-JP" sz="2000" b="0">
            <a:solidFill>
              <a:srgbClr val="FF0000"/>
            </a:solidFill>
          </a:endParaRPr>
        </a:p>
        <a:p>
          <a:pPr algn="l">
            <a:lnSpc>
              <a:spcPts val="2300"/>
            </a:lnSpc>
          </a:pPr>
          <a:r>
            <a:rPr kumimoji="1" lang="en-US" altLang="ja-JP" sz="2000" b="0">
              <a:solidFill>
                <a:srgbClr val="FF0000"/>
              </a:solidFill>
            </a:rPr>
            <a:t>※ </a:t>
          </a:r>
          <a:r>
            <a:rPr kumimoji="1" lang="ja-JP" altLang="en-US" sz="2000" b="0">
              <a:solidFill>
                <a:srgbClr val="FF0000"/>
              </a:solidFill>
            </a:rPr>
            <a:t>事業主体が別の既存事業を行っている場合には、新規事業を既存事業と区分して計上してください。</a:t>
          </a:r>
          <a:endParaRPr kumimoji="1" lang="en-US" altLang="ja-JP" sz="2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527244</xdr:colOff>
      <xdr:row>14</xdr:row>
      <xdr:rowOff>209550</xdr:rowOff>
    </xdr:from>
    <xdr:to>
      <xdr:col>25</xdr:col>
      <xdr:colOff>296636</xdr:colOff>
      <xdr:row>15</xdr:row>
      <xdr:rowOff>525237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671244" y="1184910"/>
          <a:ext cx="5865392" cy="27758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補助要綱に規定する交付対象経費の区分に合わせて金額を記載してください。</a:t>
          </a:r>
          <a:endParaRPr kumimoji="1" lang="en-US" altLang="ja-JP" sz="1800"/>
        </a:p>
        <a:p>
          <a:pPr algn="l">
            <a:lnSpc>
              <a:spcPts val="1900"/>
            </a:lnSpc>
          </a:pPr>
          <a:r>
            <a:rPr kumimoji="1" lang="ja-JP" altLang="en-US" sz="1800"/>
            <a:t>　応募要項第５の交付対象経費の区分にない区分名称は設定しないでください。</a:t>
          </a:r>
          <a:endParaRPr kumimoji="1" lang="en-US" altLang="ja-JP" sz="1800"/>
        </a:p>
      </xdr:txBody>
    </xdr:sp>
    <xdr:clientData/>
  </xdr:twoCellAnchor>
  <xdr:twoCellAnchor>
    <xdr:from>
      <xdr:col>15</xdr:col>
      <xdr:colOff>557894</xdr:colOff>
      <xdr:row>15</xdr:row>
      <xdr:rowOff>644978</xdr:rowOff>
    </xdr:from>
    <xdr:to>
      <xdr:col>25</xdr:col>
      <xdr:colOff>329294</xdr:colOff>
      <xdr:row>18</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9701894" y="1460318"/>
          <a:ext cx="5867400" cy="24656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chemeClr val="tx1"/>
              </a:solidFill>
            </a:rPr>
            <a:t>　各経費区分のうち、主なものの具体的な内容と金額内訳（単価</a:t>
          </a:r>
          <a:r>
            <a:rPr kumimoji="1" lang="en-US" altLang="ja-JP" sz="1800">
              <a:solidFill>
                <a:schemeClr val="tx1"/>
              </a:solidFill>
            </a:rPr>
            <a:t>×</a:t>
          </a:r>
          <a:r>
            <a:rPr kumimoji="1" lang="ja-JP" altLang="en-US" sz="1800">
              <a:solidFill>
                <a:schemeClr val="tx1"/>
              </a:solidFill>
            </a:rPr>
            <a:t>数量など）について、記載してください。</a:t>
          </a:r>
          <a:endParaRPr kumimoji="1" lang="en-US" altLang="ja-JP" sz="1800">
            <a:solidFill>
              <a:schemeClr val="tx1"/>
            </a:solidFill>
          </a:endParaRPr>
        </a:p>
        <a:p>
          <a:pPr algn="l">
            <a:lnSpc>
              <a:spcPts val="2200"/>
            </a:lnSpc>
          </a:pPr>
          <a:r>
            <a:rPr kumimoji="1" lang="ja-JP" altLang="en-US" sz="1800">
              <a:solidFill>
                <a:schemeClr val="tx1"/>
              </a:solidFill>
            </a:rPr>
            <a:t>　なお、金額の算出根拠が明確になるように詳細に記載し、見積書と対比できるようにしてください。</a:t>
          </a:r>
          <a:endParaRPr kumimoji="1" lang="en-US" altLang="ja-JP" sz="1800">
            <a:solidFill>
              <a:schemeClr val="tx1"/>
            </a:solidFill>
          </a:endParaRPr>
        </a:p>
        <a:p>
          <a:pPr algn="l">
            <a:lnSpc>
              <a:spcPts val="2200"/>
            </a:lnSpc>
          </a:pPr>
          <a:r>
            <a:rPr kumimoji="1" lang="en-US" altLang="ja-JP" sz="1800" b="0">
              <a:solidFill>
                <a:srgbClr val="FF0000"/>
              </a:solidFill>
            </a:rPr>
            <a:t>※</a:t>
          </a:r>
          <a:r>
            <a:rPr kumimoji="1" lang="ja-JP" altLang="en-US" sz="1800" b="0">
              <a:solidFill>
                <a:srgbClr val="FF0000"/>
              </a:solidFill>
            </a:rPr>
            <a:t>「別添見積書のとおり」等の記載は避けてください。</a:t>
          </a:r>
          <a:endParaRPr kumimoji="1" lang="en-US" altLang="ja-JP" sz="1800" b="0">
            <a:solidFill>
              <a:srgbClr val="FF0000"/>
            </a:solidFill>
          </a:endParaRPr>
        </a:p>
      </xdr:txBody>
    </xdr:sp>
    <xdr:clientData/>
  </xdr:twoCellAnchor>
  <xdr:twoCellAnchor>
    <xdr:from>
      <xdr:col>15</xdr:col>
      <xdr:colOff>579666</xdr:colOff>
      <xdr:row>18</xdr:row>
      <xdr:rowOff>0</xdr:rowOff>
    </xdr:from>
    <xdr:to>
      <xdr:col>25</xdr:col>
      <xdr:colOff>340180</xdr:colOff>
      <xdr:row>21</xdr:row>
      <xdr:rowOff>764721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723666" y="1706880"/>
          <a:ext cx="5856514" cy="73424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よって、補助対象経費は（当然のことながら）あらかじめよく精査のうえ、金額を計上してください。</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404867</xdr:colOff>
      <xdr:row>0</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twoCellAnchor>
    <xdr:from>
      <xdr:col>20</xdr:col>
      <xdr:colOff>321326</xdr:colOff>
      <xdr:row>1</xdr:row>
      <xdr:rowOff>98861</xdr:rowOff>
    </xdr:from>
    <xdr:to>
      <xdr:col>25</xdr:col>
      <xdr:colOff>314805</xdr:colOff>
      <xdr:row>3</xdr:row>
      <xdr:rowOff>101236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12665726" y="62034221"/>
          <a:ext cx="3079579" cy="352895"/>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20</xdr:col>
      <xdr:colOff>188016</xdr:colOff>
      <xdr:row>14</xdr:row>
      <xdr:rowOff>590762</xdr:rowOff>
    </xdr:from>
    <xdr:to>
      <xdr:col>29</xdr:col>
      <xdr:colOff>32788</xdr:colOff>
      <xdr:row>15</xdr:row>
      <xdr:rowOff>608547</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2532416" y="64415882"/>
          <a:ext cx="5399752" cy="185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この場合、融資決定の前提となった事業計画についての意見も御教示ください。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20</xdr:col>
      <xdr:colOff>263882</xdr:colOff>
      <xdr:row>10</xdr:row>
      <xdr:rowOff>269237</xdr:rowOff>
    </xdr:from>
    <xdr:to>
      <xdr:col>29</xdr:col>
      <xdr:colOff>45489</xdr:colOff>
      <xdr:row>10</xdr:row>
      <xdr:rowOff>1486184</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12608282" y="63690497"/>
          <a:ext cx="5336587" cy="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20</xdr:col>
      <xdr:colOff>204124</xdr:colOff>
      <xdr:row>12</xdr:row>
      <xdr:rowOff>363736</xdr:rowOff>
    </xdr:from>
    <xdr:to>
      <xdr:col>29</xdr:col>
      <xdr:colOff>45488</xdr:colOff>
      <xdr:row>12</xdr:row>
      <xdr:rowOff>1539579</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12548524" y="64051696"/>
          <a:ext cx="5396344" cy="23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200660</xdr:colOff>
      <xdr:row>18</xdr:row>
      <xdr:rowOff>438150</xdr:rowOff>
    </xdr:from>
    <xdr:to>
      <xdr:col>19</xdr:col>
      <xdr:colOff>493413</xdr:colOff>
      <xdr:row>21</xdr:row>
      <xdr:rowOff>1066800</xdr:rowOff>
    </xdr:to>
    <xdr:sp macro="" textlink="">
      <xdr:nvSpPr>
        <xdr:cNvPr id="2" name="角丸四角形 1">
          <a:extLst>
            <a:ext uri="{FF2B5EF4-FFF2-40B4-BE49-F238E27FC236}">
              <a16:creationId xmlns:a16="http://schemas.microsoft.com/office/drawing/2014/main" id="{A31F6961-8D3A-4636-B35B-597D7AC6E495}"/>
            </a:ext>
          </a:extLst>
        </xdr:cNvPr>
        <xdr:cNvSpPr/>
      </xdr:nvSpPr>
      <xdr:spPr>
        <a:xfrm>
          <a:off x="18412460" y="15087600"/>
          <a:ext cx="4540903" cy="394335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12</xdr:col>
      <xdr:colOff>172951</xdr:colOff>
      <xdr:row>10</xdr:row>
      <xdr:rowOff>819150</xdr:rowOff>
    </xdr:from>
    <xdr:to>
      <xdr:col>19</xdr:col>
      <xdr:colOff>529085</xdr:colOff>
      <xdr:row>11</xdr:row>
      <xdr:rowOff>991190</xdr:rowOff>
    </xdr:to>
    <xdr:sp macro="" textlink="">
      <xdr:nvSpPr>
        <xdr:cNvPr id="3" name="角丸四角形 2">
          <a:extLst>
            <a:ext uri="{FF2B5EF4-FFF2-40B4-BE49-F238E27FC236}">
              <a16:creationId xmlns:a16="http://schemas.microsoft.com/office/drawing/2014/main" id="{5CFEA222-0B81-48D1-82D2-6804CFBD8194}"/>
            </a:ext>
          </a:extLst>
        </xdr:cNvPr>
        <xdr:cNvSpPr/>
      </xdr:nvSpPr>
      <xdr:spPr>
        <a:xfrm>
          <a:off x="18384751" y="6257925"/>
          <a:ext cx="4604284" cy="12197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12</xdr:col>
      <xdr:colOff>168910</xdr:colOff>
      <xdr:row>14</xdr:row>
      <xdr:rowOff>697230</xdr:rowOff>
    </xdr:from>
    <xdr:to>
      <xdr:col>19</xdr:col>
      <xdr:colOff>518666</xdr:colOff>
      <xdr:row>15</xdr:row>
      <xdr:rowOff>500411</xdr:rowOff>
    </xdr:to>
    <xdr:sp macro="" textlink="">
      <xdr:nvSpPr>
        <xdr:cNvPr id="4" name="角丸四角形 3">
          <a:extLst>
            <a:ext uri="{FF2B5EF4-FFF2-40B4-BE49-F238E27FC236}">
              <a16:creationId xmlns:a16="http://schemas.microsoft.com/office/drawing/2014/main" id="{650A90D7-ACB6-49E9-8411-30C6571523A0}"/>
            </a:ext>
          </a:extLst>
        </xdr:cNvPr>
        <xdr:cNvSpPr/>
      </xdr:nvSpPr>
      <xdr:spPr>
        <a:xfrm>
          <a:off x="18380710" y="9793605"/>
          <a:ext cx="4597906" cy="266068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12</xdr:col>
      <xdr:colOff>57150</xdr:colOff>
      <xdr:row>6</xdr:row>
      <xdr:rowOff>331471</xdr:rowOff>
    </xdr:from>
    <xdr:to>
      <xdr:col>19</xdr:col>
      <xdr:colOff>532361</xdr:colOff>
      <xdr:row>10</xdr:row>
      <xdr:rowOff>114300</xdr:rowOff>
    </xdr:to>
    <xdr:sp macro="" textlink="">
      <xdr:nvSpPr>
        <xdr:cNvPr id="5" name="角丸四角形 5">
          <a:extLst>
            <a:ext uri="{FF2B5EF4-FFF2-40B4-BE49-F238E27FC236}">
              <a16:creationId xmlns:a16="http://schemas.microsoft.com/office/drawing/2014/main" id="{AB1FEFD8-4166-4990-BF41-4BBD1F0232EF}"/>
            </a:ext>
          </a:extLst>
        </xdr:cNvPr>
        <xdr:cNvSpPr/>
      </xdr:nvSpPr>
      <xdr:spPr>
        <a:xfrm>
          <a:off x="18268950" y="3122296"/>
          <a:ext cx="4723361" cy="24307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rgbClr val="FF0000"/>
              </a:solidFill>
            </a:rPr>
            <a:t>※</a:t>
          </a:r>
          <a:r>
            <a:rPr kumimoji="1" lang="ja-JP" altLang="en-US" sz="2000" b="0">
              <a:solidFill>
                <a:srgbClr val="FF0000"/>
              </a:solidFill>
            </a:rPr>
            <a:t>収支計画には、補助金対象経費により設備投資を行った新規事業に係る売上／費用を計上してください。</a:t>
          </a:r>
          <a:endParaRPr kumimoji="1" lang="en-US" altLang="ja-JP" sz="2000" b="0">
            <a:solidFill>
              <a:srgbClr val="FF0000"/>
            </a:solidFill>
          </a:endParaRPr>
        </a:p>
        <a:p>
          <a:pPr algn="l">
            <a:lnSpc>
              <a:spcPts val="2300"/>
            </a:lnSpc>
          </a:pPr>
          <a:r>
            <a:rPr kumimoji="1" lang="en-US" altLang="ja-JP" sz="2000" b="0">
              <a:solidFill>
                <a:srgbClr val="FF0000"/>
              </a:solidFill>
            </a:rPr>
            <a:t>※ </a:t>
          </a:r>
          <a:r>
            <a:rPr kumimoji="1" lang="ja-JP" altLang="en-US" sz="2000" b="0">
              <a:solidFill>
                <a:srgbClr val="FF0000"/>
              </a:solidFill>
            </a:rPr>
            <a:t>事業主体が別の既存事業を行っている場合には、新規事業を既存事業と区分して計上してください。</a:t>
          </a:r>
          <a:endParaRPr kumimoji="1" lang="en-US" altLang="ja-JP" sz="2000" b="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527244</xdr:colOff>
      <xdr:row>14</xdr:row>
      <xdr:rowOff>209550</xdr:rowOff>
    </xdr:from>
    <xdr:to>
      <xdr:col>25</xdr:col>
      <xdr:colOff>296636</xdr:colOff>
      <xdr:row>15</xdr:row>
      <xdr:rowOff>525237</xdr:rowOff>
    </xdr:to>
    <xdr:sp macro="" textlink="">
      <xdr:nvSpPr>
        <xdr:cNvPr id="2" name="角丸四角形 1">
          <a:extLst>
            <a:ext uri="{FF2B5EF4-FFF2-40B4-BE49-F238E27FC236}">
              <a16:creationId xmlns:a16="http://schemas.microsoft.com/office/drawing/2014/main" id="{27112A99-900D-4595-87B5-05DDB7FEF953}"/>
            </a:ext>
          </a:extLst>
        </xdr:cNvPr>
        <xdr:cNvSpPr/>
      </xdr:nvSpPr>
      <xdr:spPr>
        <a:xfrm>
          <a:off x="15995844" y="9867900"/>
          <a:ext cx="6751217" cy="145868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補助要綱に規定する交付対象経費の区分に合わせて金額を記載してください。</a:t>
          </a:r>
          <a:endParaRPr kumimoji="1" lang="en-US" altLang="ja-JP" sz="1800"/>
        </a:p>
        <a:p>
          <a:pPr algn="l">
            <a:lnSpc>
              <a:spcPts val="1900"/>
            </a:lnSpc>
          </a:pPr>
          <a:r>
            <a:rPr kumimoji="1" lang="ja-JP" altLang="en-US" sz="1800"/>
            <a:t>　応募要項第５の交付対象経費の区分にない区分名称は設定しないでください。</a:t>
          </a:r>
          <a:endParaRPr kumimoji="1" lang="en-US" altLang="ja-JP" sz="1800"/>
        </a:p>
      </xdr:txBody>
    </xdr:sp>
    <xdr:clientData/>
  </xdr:twoCellAnchor>
  <xdr:twoCellAnchor>
    <xdr:from>
      <xdr:col>15</xdr:col>
      <xdr:colOff>557894</xdr:colOff>
      <xdr:row>15</xdr:row>
      <xdr:rowOff>644978</xdr:rowOff>
    </xdr:from>
    <xdr:to>
      <xdr:col>25</xdr:col>
      <xdr:colOff>329294</xdr:colOff>
      <xdr:row>18</xdr:row>
      <xdr:rowOff>0</xdr:rowOff>
    </xdr:to>
    <xdr:sp macro="" textlink="">
      <xdr:nvSpPr>
        <xdr:cNvPr id="3" name="角丸四角形 2">
          <a:extLst>
            <a:ext uri="{FF2B5EF4-FFF2-40B4-BE49-F238E27FC236}">
              <a16:creationId xmlns:a16="http://schemas.microsoft.com/office/drawing/2014/main" id="{B8A77C23-8BF8-49C6-A70B-7E8EC18DCBD1}"/>
            </a:ext>
          </a:extLst>
        </xdr:cNvPr>
        <xdr:cNvSpPr/>
      </xdr:nvSpPr>
      <xdr:spPr>
        <a:xfrm>
          <a:off x="16026494" y="11446328"/>
          <a:ext cx="6753225" cy="278402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chemeClr val="tx1"/>
              </a:solidFill>
            </a:rPr>
            <a:t>　各経費区分のうち、主なものの具体的な内容と金額内訳（単価</a:t>
          </a:r>
          <a:r>
            <a:rPr kumimoji="1" lang="en-US" altLang="ja-JP" sz="1800">
              <a:solidFill>
                <a:schemeClr val="tx1"/>
              </a:solidFill>
            </a:rPr>
            <a:t>×</a:t>
          </a:r>
          <a:r>
            <a:rPr kumimoji="1" lang="ja-JP" altLang="en-US" sz="1800">
              <a:solidFill>
                <a:schemeClr val="tx1"/>
              </a:solidFill>
            </a:rPr>
            <a:t>数量など）について、記載してください。</a:t>
          </a:r>
          <a:endParaRPr kumimoji="1" lang="en-US" altLang="ja-JP" sz="1800">
            <a:solidFill>
              <a:schemeClr val="tx1"/>
            </a:solidFill>
          </a:endParaRPr>
        </a:p>
        <a:p>
          <a:pPr algn="l">
            <a:lnSpc>
              <a:spcPts val="2200"/>
            </a:lnSpc>
          </a:pPr>
          <a:r>
            <a:rPr kumimoji="1" lang="ja-JP" altLang="en-US" sz="1800">
              <a:solidFill>
                <a:schemeClr val="tx1"/>
              </a:solidFill>
            </a:rPr>
            <a:t>　なお、金額の算出根拠が明確になるように詳細に記載し、見積書と対比できるようにしてください。</a:t>
          </a:r>
          <a:endParaRPr kumimoji="1" lang="en-US" altLang="ja-JP" sz="1800">
            <a:solidFill>
              <a:schemeClr val="tx1"/>
            </a:solidFill>
          </a:endParaRPr>
        </a:p>
        <a:p>
          <a:pPr algn="l">
            <a:lnSpc>
              <a:spcPts val="2200"/>
            </a:lnSpc>
          </a:pPr>
          <a:r>
            <a:rPr kumimoji="1" lang="en-US" altLang="ja-JP" sz="1800" b="0">
              <a:solidFill>
                <a:srgbClr val="FF0000"/>
              </a:solidFill>
            </a:rPr>
            <a:t>※</a:t>
          </a:r>
          <a:r>
            <a:rPr kumimoji="1" lang="ja-JP" altLang="en-US" sz="1800" b="0">
              <a:solidFill>
                <a:srgbClr val="FF0000"/>
              </a:solidFill>
            </a:rPr>
            <a:t>「別添見積書のとおり」等の記載は避けてください。</a:t>
          </a:r>
          <a:endParaRPr kumimoji="1" lang="en-US" altLang="ja-JP" sz="1800" b="0">
            <a:solidFill>
              <a:srgbClr val="FF0000"/>
            </a:solidFill>
          </a:endParaRPr>
        </a:p>
      </xdr:txBody>
    </xdr:sp>
    <xdr:clientData/>
  </xdr:twoCellAnchor>
  <xdr:twoCellAnchor>
    <xdr:from>
      <xdr:col>15</xdr:col>
      <xdr:colOff>579666</xdr:colOff>
      <xdr:row>18</xdr:row>
      <xdr:rowOff>0</xdr:rowOff>
    </xdr:from>
    <xdr:to>
      <xdr:col>25</xdr:col>
      <xdr:colOff>340180</xdr:colOff>
      <xdr:row>21</xdr:row>
      <xdr:rowOff>764721</xdr:rowOff>
    </xdr:to>
    <xdr:sp macro="" textlink="">
      <xdr:nvSpPr>
        <xdr:cNvPr id="4" name="角丸四角形 6">
          <a:extLst>
            <a:ext uri="{FF2B5EF4-FFF2-40B4-BE49-F238E27FC236}">
              <a16:creationId xmlns:a16="http://schemas.microsoft.com/office/drawing/2014/main" id="{4062EA73-A37E-45FD-B95C-DEAA2265DB40}"/>
            </a:ext>
          </a:extLst>
        </xdr:cNvPr>
        <xdr:cNvSpPr/>
      </xdr:nvSpPr>
      <xdr:spPr>
        <a:xfrm>
          <a:off x="16048266" y="14230350"/>
          <a:ext cx="6742339" cy="3422196"/>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よって、補助対象経費は（当然のことながら）あらかじめよく精査のうえ、金額を計上してください。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60"/>
  <sheetViews>
    <sheetView view="pageBreakPreview" zoomScale="40" zoomScaleNormal="40" zoomScaleSheetLayoutView="40" workbookViewId="0">
      <selection activeCell="R3" sqref="R3"/>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10" width="17.375" style="1" customWidth="1"/>
    <col min="11" max="11" width="19.5" style="1" customWidth="1"/>
    <col min="12" max="12" width="21.5" style="1" customWidth="1"/>
    <col min="13" max="16" width="6.75" style="1" customWidth="1"/>
    <col min="17" max="16384" width="8.875" style="1"/>
  </cols>
  <sheetData>
    <row r="1" spans="1:12" s="42" customFormat="1" ht="55.15" customHeight="1" x14ac:dyDescent="0.2">
      <c r="A1" s="236" t="s">
        <v>47</v>
      </c>
      <c r="B1" s="237"/>
      <c r="C1" s="237"/>
      <c r="D1" s="237"/>
      <c r="E1" s="237"/>
      <c r="F1" s="237"/>
      <c r="G1" s="237"/>
      <c r="H1" s="237"/>
      <c r="I1" s="237"/>
      <c r="J1" s="237"/>
      <c r="K1" s="237"/>
      <c r="L1" s="237"/>
    </row>
    <row r="2" spans="1:12" s="42" customFormat="1" ht="30" customHeight="1" x14ac:dyDescent="0.2">
      <c r="A2" s="92"/>
      <c r="B2" s="92"/>
      <c r="C2" s="92"/>
      <c r="D2" s="92"/>
      <c r="E2" s="92"/>
      <c r="F2" s="92"/>
      <c r="G2" s="92"/>
      <c r="H2" s="92"/>
      <c r="I2" s="92"/>
      <c r="J2" s="92"/>
      <c r="K2" s="92"/>
      <c r="L2" s="92"/>
    </row>
    <row r="3" spans="1:12" s="42" customFormat="1" ht="37.15" customHeight="1" x14ac:dyDescent="0.2">
      <c r="A3" s="91"/>
      <c r="B3" s="89"/>
      <c r="C3" s="89"/>
      <c r="D3" s="89"/>
      <c r="E3" s="89"/>
      <c r="F3" s="89"/>
      <c r="G3" s="89"/>
      <c r="H3" s="90" t="s">
        <v>40</v>
      </c>
      <c r="I3" s="238"/>
      <c r="J3" s="238"/>
      <c r="K3" s="238"/>
      <c r="L3" s="238"/>
    </row>
    <row r="4" spans="1:12" s="42" customFormat="1" ht="37.15" customHeight="1" x14ac:dyDescent="0.2">
      <c r="A4" s="239"/>
      <c r="B4" s="239"/>
      <c r="C4" s="239"/>
      <c r="D4" s="239"/>
      <c r="E4" s="89"/>
      <c r="F4" s="89"/>
      <c r="G4" s="89"/>
      <c r="H4" s="88" t="s">
        <v>23</v>
      </c>
      <c r="I4" s="240"/>
      <c r="J4" s="240"/>
      <c r="K4" s="240"/>
      <c r="L4" s="240"/>
    </row>
    <row r="5" spans="1:12" x14ac:dyDescent="0.2">
      <c r="A5" s="11"/>
      <c r="B5" s="11"/>
      <c r="C5" s="11"/>
      <c r="D5" s="87"/>
      <c r="E5" s="11"/>
      <c r="F5" s="11"/>
      <c r="G5" s="11"/>
      <c r="H5" s="11"/>
      <c r="I5" s="11"/>
      <c r="J5" s="11"/>
      <c r="K5" s="11"/>
      <c r="L5" s="86"/>
    </row>
    <row r="6" spans="1:12" s="42" customFormat="1" ht="42.75" thickBot="1" x14ac:dyDescent="0.45">
      <c r="A6" s="241" t="s">
        <v>22</v>
      </c>
      <c r="B6" s="242"/>
      <c r="C6" s="242"/>
      <c r="D6" s="242"/>
      <c r="E6" s="242"/>
      <c r="F6" s="242"/>
      <c r="G6" s="242"/>
      <c r="H6" s="242"/>
      <c r="I6" s="242"/>
      <c r="J6" s="85"/>
      <c r="K6" s="85"/>
      <c r="L6" s="84" t="s">
        <v>21</v>
      </c>
    </row>
    <row r="7" spans="1:12" s="81" customFormat="1" ht="28.15" customHeight="1" x14ac:dyDescent="0.15">
      <c r="A7" s="256"/>
      <c r="B7" s="257"/>
      <c r="C7" s="257"/>
      <c r="D7" s="258"/>
      <c r="E7" s="252" t="s">
        <v>71</v>
      </c>
      <c r="F7" s="243" t="s">
        <v>20</v>
      </c>
      <c r="G7" s="244"/>
      <c r="H7" s="244"/>
      <c r="I7" s="254" t="s">
        <v>72</v>
      </c>
      <c r="J7" s="254" t="s">
        <v>73</v>
      </c>
      <c r="K7" s="247" t="s">
        <v>75</v>
      </c>
      <c r="L7" s="231" t="s">
        <v>74</v>
      </c>
    </row>
    <row r="8" spans="1:12" s="81" customFormat="1" ht="28.15" customHeight="1" thickBot="1" x14ac:dyDescent="0.2">
      <c r="A8" s="259"/>
      <c r="B8" s="260"/>
      <c r="C8" s="260"/>
      <c r="D8" s="261"/>
      <c r="E8" s="253"/>
      <c r="F8" s="245"/>
      <c r="G8" s="246"/>
      <c r="H8" s="246"/>
      <c r="I8" s="255"/>
      <c r="J8" s="255"/>
      <c r="K8" s="248"/>
      <c r="L8" s="232"/>
    </row>
    <row r="9" spans="1:12" s="81" customFormat="1" ht="70.5" customHeight="1" x14ac:dyDescent="0.15">
      <c r="A9" s="249" t="s">
        <v>19</v>
      </c>
      <c r="B9" s="250"/>
      <c r="C9" s="250"/>
      <c r="D9" s="251"/>
      <c r="E9" s="83">
        <f>SUM(E10:E12)</f>
        <v>0</v>
      </c>
      <c r="F9" s="233"/>
      <c r="G9" s="234"/>
      <c r="H9" s="235"/>
      <c r="I9" s="71">
        <f>SUM(I10:I12)</f>
        <v>0</v>
      </c>
      <c r="J9" s="71">
        <f>SUM(J10:J12)</f>
        <v>0</v>
      </c>
      <c r="K9" s="70">
        <f>SUM(K10:K12)</f>
        <v>0</v>
      </c>
      <c r="L9" s="82">
        <f>SUM(L10:L12)</f>
        <v>0</v>
      </c>
    </row>
    <row r="10" spans="1:12" s="42" customFormat="1" ht="82.5" customHeight="1" x14ac:dyDescent="0.2">
      <c r="A10" s="217"/>
      <c r="B10" s="219"/>
      <c r="C10" s="220"/>
      <c r="D10" s="221"/>
      <c r="E10" s="80"/>
      <c r="F10" s="198"/>
      <c r="G10" s="199"/>
      <c r="H10" s="211"/>
      <c r="I10" s="39"/>
      <c r="J10" s="80"/>
      <c r="K10" s="38"/>
      <c r="L10" s="58"/>
    </row>
    <row r="11" spans="1:12" s="42" customFormat="1" ht="82.5" customHeight="1" x14ac:dyDescent="0.2">
      <c r="A11" s="217"/>
      <c r="B11" s="228"/>
      <c r="C11" s="229"/>
      <c r="D11" s="230"/>
      <c r="E11" s="78"/>
      <c r="F11" s="186"/>
      <c r="G11" s="187"/>
      <c r="H11" s="188"/>
      <c r="I11" s="67"/>
      <c r="J11" s="78"/>
      <c r="K11" s="66"/>
      <c r="L11" s="79"/>
    </row>
    <row r="12" spans="1:12" s="42" customFormat="1" ht="82.5" customHeight="1" collapsed="1" thickBot="1" x14ac:dyDescent="0.25">
      <c r="A12" s="218"/>
      <c r="B12" s="222"/>
      <c r="C12" s="223"/>
      <c r="D12" s="224"/>
      <c r="E12" s="76"/>
      <c r="F12" s="225"/>
      <c r="G12" s="226"/>
      <c r="H12" s="227"/>
      <c r="I12" s="23"/>
      <c r="J12" s="76"/>
      <c r="K12" s="22"/>
      <c r="L12" s="77"/>
    </row>
    <row r="13" spans="1:12" s="42" customFormat="1" ht="61.9" customHeight="1" collapsed="1" x14ac:dyDescent="0.2">
      <c r="A13" s="75"/>
      <c r="B13" s="203" t="s">
        <v>18</v>
      </c>
      <c r="C13" s="204"/>
      <c r="D13" s="205"/>
      <c r="E13" s="74">
        <f>E14+E18+E23</f>
        <v>0</v>
      </c>
      <c r="F13" s="73"/>
      <c r="G13" s="72"/>
      <c r="H13" s="72"/>
      <c r="I13" s="71">
        <f>I14+I18+I23</f>
        <v>0</v>
      </c>
      <c r="J13" s="71">
        <f>J14+J18+J23</f>
        <v>0</v>
      </c>
      <c r="K13" s="153">
        <f>K14+K18+K23</f>
        <v>0</v>
      </c>
      <c r="L13" s="82">
        <f>L14+L18+L23</f>
        <v>0</v>
      </c>
    </row>
    <row r="14" spans="1:12" ht="61.9" customHeight="1" x14ac:dyDescent="0.2">
      <c r="A14" s="30"/>
      <c r="B14" s="191" t="s">
        <v>41</v>
      </c>
      <c r="C14" s="206"/>
      <c r="D14" s="207"/>
      <c r="E14" s="59">
        <f>SUM(E15:E17)</f>
        <v>0</v>
      </c>
      <c r="F14" s="208"/>
      <c r="G14" s="209"/>
      <c r="H14" s="210"/>
      <c r="I14" s="44">
        <f>SUM(I15:I17)</f>
        <v>0</v>
      </c>
      <c r="J14" s="44">
        <f>SUM(J15:J17)</f>
        <v>0</v>
      </c>
      <c r="K14" s="152">
        <f>SUM(K15:K17)</f>
        <v>0</v>
      </c>
      <c r="L14" s="160">
        <f>SUM(L15:L17)</f>
        <v>0</v>
      </c>
    </row>
    <row r="15" spans="1:12" ht="225" customHeight="1" x14ac:dyDescent="0.2">
      <c r="A15" s="30"/>
      <c r="B15" s="65"/>
      <c r="C15" s="64"/>
      <c r="D15" s="69" t="s">
        <v>17</v>
      </c>
      <c r="E15" s="68"/>
      <c r="F15" s="198"/>
      <c r="G15" s="199"/>
      <c r="H15" s="211"/>
      <c r="I15" s="67"/>
      <c r="J15" s="67"/>
      <c r="K15" s="151"/>
      <c r="L15" s="79"/>
    </row>
    <row r="16" spans="1:12" ht="72" customHeight="1" x14ac:dyDescent="0.2">
      <c r="A16" s="30"/>
      <c r="B16" s="65"/>
      <c r="C16" s="64"/>
      <c r="D16" s="33"/>
      <c r="E16" s="32"/>
      <c r="F16" s="186"/>
      <c r="G16" s="187"/>
      <c r="H16" s="188"/>
      <c r="I16" s="31"/>
      <c r="J16" s="31"/>
      <c r="K16" s="154"/>
      <c r="L16" s="56"/>
    </row>
    <row r="17" spans="1:18" ht="72" customHeight="1" x14ac:dyDescent="0.2">
      <c r="A17" s="30"/>
      <c r="B17" s="63"/>
      <c r="C17" s="62"/>
      <c r="D17" s="61"/>
      <c r="E17" s="60"/>
      <c r="F17" s="200"/>
      <c r="G17" s="201"/>
      <c r="H17" s="202"/>
      <c r="I17" s="49"/>
      <c r="J17" s="49"/>
      <c r="K17" s="155"/>
      <c r="L17" s="52"/>
    </row>
    <row r="18" spans="1:18" s="42" customFormat="1" ht="68.45" customHeight="1" x14ac:dyDescent="0.2">
      <c r="A18" s="48"/>
      <c r="B18" s="191" t="s">
        <v>42</v>
      </c>
      <c r="C18" s="192"/>
      <c r="D18" s="212"/>
      <c r="E18" s="59">
        <f>SUM(E19:E22)</f>
        <v>0</v>
      </c>
      <c r="F18" s="208"/>
      <c r="G18" s="209"/>
      <c r="H18" s="210"/>
      <c r="I18" s="44">
        <f>SUM(I19:I22)</f>
        <v>0</v>
      </c>
      <c r="J18" s="44">
        <f>SUM(J19:J22)</f>
        <v>0</v>
      </c>
      <c r="K18" s="152">
        <f>SUM(K19:K22)</f>
        <v>0</v>
      </c>
      <c r="L18" s="160">
        <f>SUM(L19:L22)</f>
        <v>0</v>
      </c>
    </row>
    <row r="19" spans="1:18" ht="87" customHeight="1" x14ac:dyDescent="0.2">
      <c r="A19" s="30"/>
      <c r="B19" s="213"/>
      <c r="C19" s="214"/>
      <c r="D19" s="41" t="s">
        <v>15</v>
      </c>
      <c r="E19" s="40"/>
      <c r="F19" s="198"/>
      <c r="G19" s="199"/>
      <c r="H19" s="211"/>
      <c r="I19" s="39"/>
      <c r="J19" s="39"/>
      <c r="K19" s="156"/>
      <c r="L19" s="58"/>
    </row>
    <row r="20" spans="1:18" ht="87" customHeight="1" x14ac:dyDescent="0.2">
      <c r="A20" s="30"/>
      <c r="B20" s="213"/>
      <c r="C20" s="214"/>
      <c r="D20" s="33"/>
      <c r="E20" s="32"/>
      <c r="F20" s="186"/>
      <c r="G20" s="187"/>
      <c r="H20" s="188"/>
      <c r="I20" s="31"/>
      <c r="J20" s="31"/>
      <c r="K20" s="154"/>
      <c r="L20" s="56"/>
    </row>
    <row r="21" spans="1:18" ht="87" customHeight="1" x14ac:dyDescent="0.2">
      <c r="A21" s="30"/>
      <c r="B21" s="213"/>
      <c r="C21" s="214"/>
      <c r="D21" s="29" t="s">
        <v>14</v>
      </c>
      <c r="E21" s="57"/>
      <c r="F21" s="186"/>
      <c r="G21" s="187"/>
      <c r="H21" s="188"/>
      <c r="I21" s="31"/>
      <c r="J21" s="27"/>
      <c r="K21" s="154"/>
      <c r="L21" s="161"/>
    </row>
    <row r="22" spans="1:18" ht="87" customHeight="1" x14ac:dyDescent="0.2">
      <c r="A22" s="30"/>
      <c r="B22" s="215"/>
      <c r="C22" s="216"/>
      <c r="D22" s="55"/>
      <c r="E22" s="54"/>
      <c r="F22" s="51"/>
      <c r="G22" s="50"/>
      <c r="H22" s="50"/>
      <c r="I22" s="53"/>
      <c r="J22" s="49"/>
      <c r="K22" s="158"/>
      <c r="L22" s="52"/>
    </row>
    <row r="23" spans="1:18" s="42" customFormat="1" ht="64.900000000000006" customHeight="1" x14ac:dyDescent="0.2">
      <c r="A23" s="48"/>
      <c r="B23" s="191" t="s">
        <v>13</v>
      </c>
      <c r="C23" s="192"/>
      <c r="D23" s="193"/>
      <c r="E23" s="47">
        <f>SUM(E24:E34)</f>
        <v>0</v>
      </c>
      <c r="F23" s="46"/>
      <c r="G23" s="45"/>
      <c r="H23" s="45"/>
      <c r="I23" s="44">
        <f>SUM(I24:I34)</f>
        <v>0</v>
      </c>
      <c r="J23" s="44">
        <f>SUM(J24:J34)</f>
        <v>0</v>
      </c>
      <c r="K23" s="152">
        <f>SUM(K24:K34)</f>
        <v>0</v>
      </c>
      <c r="L23" s="160">
        <f>SUM(L24:L34)</f>
        <v>0</v>
      </c>
      <c r="N23" s="43"/>
    </row>
    <row r="24" spans="1:18" ht="58.15" customHeight="1" x14ac:dyDescent="0.2">
      <c r="A24" s="30"/>
      <c r="B24" s="194"/>
      <c r="C24" s="195"/>
      <c r="D24" s="41" t="s">
        <v>12</v>
      </c>
      <c r="E24" s="40"/>
      <c r="F24" s="198"/>
      <c r="G24" s="199"/>
      <c r="H24" s="199"/>
      <c r="I24" s="39"/>
      <c r="J24" s="39"/>
      <c r="K24" s="156"/>
      <c r="L24" s="58"/>
      <c r="R24" s="37"/>
    </row>
    <row r="25" spans="1:18" ht="58.15" customHeight="1" x14ac:dyDescent="0.2">
      <c r="A25" s="30"/>
      <c r="B25" s="194"/>
      <c r="C25" s="195"/>
      <c r="D25" s="33" t="s">
        <v>11</v>
      </c>
      <c r="E25" s="32"/>
      <c r="F25" s="36"/>
      <c r="G25" s="35"/>
      <c r="H25" s="35"/>
      <c r="I25" s="31"/>
      <c r="J25" s="31"/>
      <c r="K25" s="154"/>
      <c r="L25" s="56"/>
      <c r="R25" s="37"/>
    </row>
    <row r="26" spans="1:18" ht="58.15" customHeight="1" x14ac:dyDescent="0.2">
      <c r="A26" s="30"/>
      <c r="B26" s="194"/>
      <c r="C26" s="195"/>
      <c r="D26" s="33" t="s">
        <v>16</v>
      </c>
      <c r="E26" s="32"/>
      <c r="F26" s="186"/>
      <c r="G26" s="187"/>
      <c r="H26" s="188"/>
      <c r="I26" s="31"/>
      <c r="J26" s="31"/>
      <c r="K26" s="154"/>
      <c r="L26" s="56"/>
    </row>
    <row r="27" spans="1:18" ht="58.15" customHeight="1" x14ac:dyDescent="0.2">
      <c r="A27" s="30"/>
      <c r="B27" s="194"/>
      <c r="C27" s="195"/>
      <c r="D27" s="33" t="s">
        <v>45</v>
      </c>
      <c r="E27" s="32"/>
      <c r="F27" s="115"/>
      <c r="G27" s="116"/>
      <c r="H27" s="117"/>
      <c r="I27" s="31"/>
      <c r="J27" s="31"/>
      <c r="K27" s="154"/>
      <c r="L27" s="56"/>
    </row>
    <row r="28" spans="1:18" ht="58.15" customHeight="1" x14ac:dyDescent="0.2">
      <c r="A28" s="30"/>
      <c r="B28" s="194"/>
      <c r="C28" s="195"/>
      <c r="D28" s="33" t="s">
        <v>46</v>
      </c>
      <c r="E28" s="32"/>
      <c r="F28" s="115"/>
      <c r="G28" s="116"/>
      <c r="H28" s="117"/>
      <c r="I28" s="31"/>
      <c r="J28" s="31"/>
      <c r="K28" s="154"/>
      <c r="L28" s="56"/>
    </row>
    <row r="29" spans="1:18" ht="58.15" customHeight="1" x14ac:dyDescent="0.2">
      <c r="A29" s="30"/>
      <c r="B29" s="194"/>
      <c r="C29" s="195"/>
      <c r="D29" s="33" t="s">
        <v>10</v>
      </c>
      <c r="E29" s="32"/>
      <c r="F29" s="36"/>
      <c r="G29" s="35"/>
      <c r="H29" s="34"/>
      <c r="I29" s="31"/>
      <c r="J29" s="31"/>
      <c r="K29" s="154"/>
      <c r="L29" s="56"/>
    </row>
    <row r="30" spans="1:18" ht="58.15" customHeight="1" x14ac:dyDescent="0.2">
      <c r="A30" s="30"/>
      <c r="B30" s="194"/>
      <c r="C30" s="195"/>
      <c r="D30" s="33" t="s">
        <v>9</v>
      </c>
      <c r="E30" s="32"/>
      <c r="F30" s="36"/>
      <c r="G30" s="35"/>
      <c r="H30" s="34"/>
      <c r="I30" s="31"/>
      <c r="J30" s="31"/>
      <c r="K30" s="154"/>
      <c r="L30" s="56"/>
    </row>
    <row r="31" spans="1:18" ht="58.15" customHeight="1" x14ac:dyDescent="0.2">
      <c r="A31" s="30"/>
      <c r="B31" s="194"/>
      <c r="C31" s="195"/>
      <c r="D31" s="33" t="s">
        <v>8</v>
      </c>
      <c r="E31" s="32"/>
      <c r="F31" s="36"/>
      <c r="G31" s="35"/>
      <c r="H31" s="34"/>
      <c r="I31" s="31"/>
      <c r="J31" s="31"/>
      <c r="K31" s="154"/>
      <c r="L31" s="56"/>
    </row>
    <row r="32" spans="1:18" ht="58.15" customHeight="1" x14ac:dyDescent="0.2">
      <c r="A32" s="30"/>
      <c r="B32" s="194"/>
      <c r="C32" s="195"/>
      <c r="D32" s="33" t="s">
        <v>7</v>
      </c>
      <c r="E32" s="32"/>
      <c r="F32" s="186"/>
      <c r="G32" s="187"/>
      <c r="H32" s="188"/>
      <c r="I32" s="31"/>
      <c r="J32" s="31"/>
      <c r="K32" s="154"/>
      <c r="L32" s="56"/>
    </row>
    <row r="33" spans="1:13" ht="58.15" customHeight="1" x14ac:dyDescent="0.2">
      <c r="A33" s="30"/>
      <c r="B33" s="194"/>
      <c r="C33" s="195"/>
      <c r="D33" s="29" t="s">
        <v>6</v>
      </c>
      <c r="E33" s="28"/>
      <c r="F33" s="186"/>
      <c r="G33" s="187"/>
      <c r="H33" s="188"/>
      <c r="I33" s="27"/>
      <c r="J33" s="27"/>
      <c r="K33" s="157"/>
      <c r="L33" s="162"/>
    </row>
    <row r="34" spans="1:13" ht="58.15" customHeight="1" thickBot="1" x14ac:dyDescent="0.25">
      <c r="A34" s="26"/>
      <c r="B34" s="196"/>
      <c r="C34" s="197"/>
      <c r="D34" s="25" t="s">
        <v>5</v>
      </c>
      <c r="E34" s="24"/>
      <c r="F34" s="189"/>
      <c r="G34" s="190"/>
      <c r="H34" s="190"/>
      <c r="I34" s="23"/>
      <c r="J34" s="23"/>
      <c r="K34" s="159"/>
      <c r="L34" s="163"/>
    </row>
    <row r="35" spans="1:13" ht="78.599999999999994" customHeight="1" thickBot="1" x14ac:dyDescent="0.25">
      <c r="A35" s="176" t="s">
        <v>4</v>
      </c>
      <c r="B35" s="177"/>
      <c r="C35" s="177"/>
      <c r="D35" s="178"/>
      <c r="E35" s="21">
        <f>E9-E13</f>
        <v>0</v>
      </c>
      <c r="F35" s="179"/>
      <c r="G35" s="180"/>
      <c r="H35" s="180"/>
      <c r="I35" s="20">
        <f>I9-I13</f>
        <v>0</v>
      </c>
      <c r="J35" s="18">
        <f>J9-J13</f>
        <v>0</v>
      </c>
      <c r="K35" s="19">
        <f>K9-K13</f>
        <v>0</v>
      </c>
      <c r="L35" s="164">
        <f>L9-L13</f>
        <v>0</v>
      </c>
    </row>
    <row r="36" spans="1:13" ht="49.15" customHeight="1" x14ac:dyDescent="0.2">
      <c r="A36" s="181" t="s">
        <v>76</v>
      </c>
      <c r="B36" s="182"/>
      <c r="C36" s="182"/>
      <c r="D36" s="182"/>
      <c r="E36" s="182"/>
      <c r="F36" s="182"/>
      <c r="G36" s="182"/>
      <c r="H36" s="182"/>
      <c r="I36" s="182"/>
      <c r="J36" s="182"/>
      <c r="K36" s="182"/>
      <c r="L36" s="182"/>
    </row>
    <row r="37" spans="1:13" ht="49.15" customHeight="1" x14ac:dyDescent="0.2">
      <c r="A37" s="183" t="s">
        <v>3</v>
      </c>
      <c r="B37" s="184"/>
      <c r="C37" s="184"/>
      <c r="D37" s="184"/>
      <c r="E37" s="184"/>
      <c r="F37" s="184"/>
      <c r="G37" s="184"/>
      <c r="H37" s="184"/>
      <c r="I37" s="184"/>
      <c r="J37" s="184"/>
      <c r="K37" s="184"/>
      <c r="L37" s="184"/>
    </row>
    <row r="38" spans="1:13" ht="24.6" customHeight="1" x14ac:dyDescent="0.2">
      <c r="A38" s="183" t="s">
        <v>2</v>
      </c>
      <c r="B38" s="185"/>
      <c r="C38" s="185"/>
      <c r="D38" s="185"/>
      <c r="E38" s="185"/>
      <c r="F38" s="185"/>
      <c r="G38" s="185"/>
      <c r="H38" s="185"/>
      <c r="I38" s="185"/>
      <c r="J38" s="185"/>
      <c r="K38" s="185"/>
      <c r="L38" s="185"/>
    </row>
    <row r="39" spans="1:13" ht="26.25" customHeight="1" x14ac:dyDescent="0.2">
      <c r="A39" s="17" t="s">
        <v>1</v>
      </c>
      <c r="B39" s="11"/>
      <c r="C39" s="11"/>
      <c r="D39" s="11"/>
      <c r="E39" s="11"/>
      <c r="F39" s="11"/>
      <c r="G39" s="11"/>
      <c r="H39" s="10"/>
      <c r="I39" s="11"/>
      <c r="J39" s="10"/>
      <c r="K39" s="10"/>
      <c r="L39" s="10"/>
    </row>
    <row r="40" spans="1:13" ht="8.4499999999999993" customHeight="1" x14ac:dyDescent="0.2">
      <c r="A40" s="16"/>
      <c r="B40" s="15"/>
      <c r="C40" s="15"/>
      <c r="D40" s="14"/>
      <c r="E40" s="13"/>
      <c r="F40" s="12"/>
      <c r="G40" s="12"/>
      <c r="H40" s="10"/>
      <c r="I40" s="11"/>
      <c r="J40" s="10"/>
      <c r="K40" s="10"/>
      <c r="L40" s="10"/>
    </row>
    <row r="41" spans="1:13" ht="47.25" customHeight="1" x14ac:dyDescent="0.3">
      <c r="A41" s="3"/>
      <c r="B41" s="3"/>
      <c r="C41" s="3"/>
      <c r="D41" s="3"/>
      <c r="E41" s="4"/>
      <c r="F41" s="4"/>
      <c r="G41" s="4"/>
      <c r="H41" s="4"/>
      <c r="I41" s="4"/>
      <c r="J41" s="7"/>
      <c r="K41" s="9"/>
      <c r="L41" s="6"/>
      <c r="M41" s="5"/>
    </row>
    <row r="42" spans="1:13" ht="36.75" customHeight="1" x14ac:dyDescent="0.3">
      <c r="A42" s="3"/>
      <c r="B42" s="3"/>
      <c r="C42" s="3"/>
      <c r="D42" s="3"/>
      <c r="E42" s="4"/>
      <c r="F42" s="4"/>
      <c r="G42" s="4"/>
      <c r="H42" s="4"/>
      <c r="I42" s="4"/>
      <c r="J42" s="7"/>
      <c r="K42" s="7"/>
      <c r="L42" s="6"/>
      <c r="M42" s="5"/>
    </row>
    <row r="43" spans="1:13" ht="47.25" customHeight="1" x14ac:dyDescent="0.2">
      <c r="A43" s="3"/>
      <c r="B43" s="3"/>
      <c r="C43" s="3"/>
      <c r="D43" s="3"/>
      <c r="E43" s="3"/>
      <c r="F43" s="3"/>
      <c r="G43" s="3"/>
      <c r="H43" s="3"/>
      <c r="I43" s="3"/>
      <c r="J43" s="8"/>
      <c r="K43" s="9"/>
      <c r="L43" s="6"/>
      <c r="M43" s="5"/>
    </row>
    <row r="44" spans="1:13" ht="36.75" customHeight="1" x14ac:dyDescent="0.3">
      <c r="A44" s="3"/>
      <c r="B44" s="3"/>
      <c r="C44" s="3"/>
      <c r="D44" s="3"/>
      <c r="E44" s="3"/>
      <c r="F44" s="3"/>
      <c r="G44" s="3"/>
      <c r="H44" s="3"/>
      <c r="I44" s="3"/>
      <c r="J44" s="8"/>
      <c r="K44" s="7"/>
      <c r="L44" s="6"/>
      <c r="M44" s="5"/>
    </row>
    <row r="45" spans="1:13" ht="47.25" customHeight="1" x14ac:dyDescent="0.2">
      <c r="A45" s="3"/>
      <c r="B45" s="3"/>
      <c r="C45" s="3"/>
      <c r="D45" s="3"/>
      <c r="E45" s="4"/>
      <c r="F45" s="4"/>
      <c r="G45" s="4"/>
      <c r="H45" s="4"/>
      <c r="I45" s="4"/>
      <c r="J45" s="4"/>
    </row>
    <row r="46" spans="1:13" ht="47.25" customHeight="1" x14ac:dyDescent="0.2">
      <c r="B46" s="3"/>
    </row>
    <row r="47" spans="1:13" ht="47.25" customHeight="1" x14ac:dyDescent="0.2"/>
    <row r="48" spans="1:13" ht="47.25" customHeight="1" x14ac:dyDescent="0.2"/>
    <row r="49" ht="47.25" customHeight="1" x14ac:dyDescent="0.2"/>
    <row r="50" ht="47.25" customHeight="1" x14ac:dyDescent="0.2"/>
    <row r="51" ht="47.25" customHeight="1" x14ac:dyDescent="0.2"/>
    <row r="52" ht="47.25" customHeight="1" x14ac:dyDescent="0.2"/>
    <row r="53" ht="75.75" customHeight="1" x14ac:dyDescent="0.2"/>
    <row r="54" ht="75.75" customHeight="1" x14ac:dyDescent="0.2"/>
    <row r="55" ht="75.75" customHeight="1" x14ac:dyDescent="0.2"/>
    <row r="160" spans="2:2" x14ac:dyDescent="0.2">
      <c r="B160" s="1" t="s">
        <v>0</v>
      </c>
    </row>
  </sheetData>
  <mergeCells count="45">
    <mergeCell ref="L7:L8"/>
    <mergeCell ref="F9:H9"/>
    <mergeCell ref="A1:L1"/>
    <mergeCell ref="I3:L3"/>
    <mergeCell ref="A4:D4"/>
    <mergeCell ref="I4:L4"/>
    <mergeCell ref="A6:I6"/>
    <mergeCell ref="F7:H8"/>
    <mergeCell ref="K7:K8"/>
    <mergeCell ref="A9:D9"/>
    <mergeCell ref="E7:E8"/>
    <mergeCell ref="I7:I8"/>
    <mergeCell ref="A7:D8"/>
    <mergeCell ref="J7:J8"/>
    <mergeCell ref="A10:A12"/>
    <mergeCell ref="B10:D10"/>
    <mergeCell ref="F10:H10"/>
    <mergeCell ref="B12:D12"/>
    <mergeCell ref="F12:H12"/>
    <mergeCell ref="F11:H11"/>
    <mergeCell ref="B11:D11"/>
    <mergeCell ref="F21:H21"/>
    <mergeCell ref="F16:H16"/>
    <mergeCell ref="F17:H17"/>
    <mergeCell ref="B13:D13"/>
    <mergeCell ref="B14:D14"/>
    <mergeCell ref="F14:H14"/>
    <mergeCell ref="F15:H15"/>
    <mergeCell ref="B18:D18"/>
    <mergeCell ref="F18:H18"/>
    <mergeCell ref="F19:H19"/>
    <mergeCell ref="F20:H20"/>
    <mergeCell ref="B19:C22"/>
    <mergeCell ref="F33:H33"/>
    <mergeCell ref="F34:H34"/>
    <mergeCell ref="B23:D23"/>
    <mergeCell ref="B24:C34"/>
    <mergeCell ref="F24:H24"/>
    <mergeCell ref="F26:H26"/>
    <mergeCell ref="F32:H32"/>
    <mergeCell ref="A35:D35"/>
    <mergeCell ref="F35:H35"/>
    <mergeCell ref="A36:L36"/>
    <mergeCell ref="A37:L37"/>
    <mergeCell ref="A38:L38"/>
  </mergeCells>
  <phoneticPr fontId="3"/>
  <printOptions horizontalCentered="1"/>
  <pageMargins left="0.23622047244094491" right="0.23622047244094491" top="0.59055118110236227" bottom="0.39370078740157483" header="0.31496062992125984" footer="0.31496062992125984"/>
  <pageSetup paperSize="9" scale="34" orientation="portrait" r:id="rId1"/>
  <rowBreaks count="1" manualBreakCount="1">
    <brk id="46"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149"/>
  <sheetViews>
    <sheetView view="pageBreakPreview" zoomScale="55" zoomScaleNormal="40" zoomScaleSheetLayoutView="55" workbookViewId="0">
      <selection activeCell="R3" sqref="R3"/>
    </sheetView>
  </sheetViews>
  <sheetFormatPr defaultColWidth="8.875" defaultRowHeight="18.75" x14ac:dyDescent="0.2"/>
  <cols>
    <col min="1" max="2" width="4" style="1" customWidth="1"/>
    <col min="3" max="3" width="52.5" style="2" customWidth="1"/>
    <col min="4" max="15" width="11.875" style="1" customWidth="1"/>
    <col min="16" max="16" width="18.125" style="1" customWidth="1"/>
    <col min="17" max="19" width="6.75" style="1" customWidth="1"/>
    <col min="20" max="16384" width="8.875" style="1"/>
  </cols>
  <sheetData>
    <row r="1" spans="1:15" ht="48.75" customHeight="1" x14ac:dyDescent="0.2">
      <c r="A1" s="296" t="s">
        <v>48</v>
      </c>
      <c r="B1" s="296"/>
      <c r="C1" s="296"/>
      <c r="D1" s="296"/>
      <c r="E1" s="296"/>
      <c r="F1" s="296"/>
      <c r="G1" s="296"/>
      <c r="H1" s="296"/>
      <c r="I1" s="296"/>
      <c r="J1" s="296"/>
      <c r="K1" s="296"/>
      <c r="L1" s="296"/>
      <c r="M1" s="296"/>
      <c r="N1" s="296"/>
      <c r="O1" s="296"/>
    </row>
    <row r="2" spans="1:15" ht="26.25" customHeight="1" x14ac:dyDescent="0.45">
      <c r="A2" s="118"/>
      <c r="B2" s="118"/>
      <c r="C2" s="118"/>
      <c r="D2" s="103"/>
      <c r="E2" s="103"/>
      <c r="F2" s="103"/>
      <c r="G2" s="103"/>
      <c r="H2" s="103"/>
      <c r="I2" s="103"/>
      <c r="J2" s="103"/>
      <c r="K2" s="103"/>
      <c r="L2" s="103"/>
      <c r="M2" s="103"/>
      <c r="N2" s="103"/>
      <c r="O2" s="103"/>
    </row>
    <row r="3" spans="1:15" ht="32.25" customHeight="1" x14ac:dyDescent="0.45">
      <c r="A3" s="118"/>
      <c r="B3" s="118"/>
      <c r="C3" s="118"/>
      <c r="D3" s="103"/>
      <c r="E3" s="103"/>
      <c r="F3" s="103"/>
      <c r="G3" s="103"/>
      <c r="H3" s="103"/>
      <c r="I3" s="103"/>
      <c r="J3" s="103"/>
      <c r="K3" s="297" t="s">
        <v>40</v>
      </c>
      <c r="L3" s="297"/>
      <c r="M3" s="119"/>
      <c r="N3" s="119"/>
      <c r="O3" s="119"/>
    </row>
    <row r="4" spans="1:15" ht="32.25" customHeight="1" x14ac:dyDescent="0.45">
      <c r="A4" s="118"/>
      <c r="B4" s="118"/>
      <c r="C4" s="118"/>
      <c r="D4" s="103"/>
      <c r="E4" s="103"/>
      <c r="F4" s="103"/>
      <c r="G4" s="103"/>
      <c r="H4" s="103"/>
      <c r="I4" s="103"/>
      <c r="J4" s="103"/>
      <c r="K4" s="120" t="s">
        <v>23</v>
      </c>
      <c r="L4" s="119"/>
      <c r="M4" s="119"/>
      <c r="N4" s="119"/>
      <c r="O4" s="119"/>
    </row>
    <row r="5" spans="1:15" s="42" customFormat="1" ht="36" customHeight="1" thickBot="1" x14ac:dyDescent="0.25">
      <c r="A5" s="304" t="s">
        <v>49</v>
      </c>
      <c r="B5" s="304"/>
      <c r="C5" s="304"/>
      <c r="D5" s="304"/>
      <c r="E5" s="304"/>
      <c r="F5" s="304"/>
      <c r="G5" s="304"/>
      <c r="H5" s="304"/>
      <c r="I5" s="304"/>
      <c r="J5" s="304"/>
      <c r="K5" s="304"/>
      <c r="L5" s="304"/>
      <c r="M5" s="102"/>
      <c r="N5" s="102"/>
      <c r="O5" s="101" t="s">
        <v>21</v>
      </c>
    </row>
    <row r="6" spans="1:15" s="42" customFormat="1" ht="78" customHeight="1" thickBot="1" x14ac:dyDescent="0.25">
      <c r="A6" s="142"/>
      <c r="B6" s="143"/>
      <c r="C6" s="143" t="s">
        <v>67</v>
      </c>
      <c r="D6" s="143"/>
      <c r="E6" s="143"/>
      <c r="F6" s="143"/>
      <c r="G6" s="143"/>
      <c r="H6" s="143"/>
      <c r="I6" s="143"/>
      <c r="J6" s="143"/>
      <c r="K6" s="143"/>
      <c r="L6" s="143"/>
      <c r="M6" s="144"/>
      <c r="N6" s="144"/>
      <c r="O6" s="145"/>
    </row>
    <row r="7" spans="1:15" s="81" customFormat="1" ht="42" customHeight="1" x14ac:dyDescent="0.15">
      <c r="A7" s="130" t="s">
        <v>55</v>
      </c>
      <c r="B7" s="132"/>
      <c r="C7" s="147" t="s">
        <v>54</v>
      </c>
      <c r="D7" s="308" t="s">
        <v>39</v>
      </c>
      <c r="E7" s="309"/>
      <c r="F7" s="309"/>
      <c r="G7" s="309"/>
      <c r="H7" s="333" t="s">
        <v>27</v>
      </c>
      <c r="I7" s="334"/>
      <c r="J7" s="334"/>
      <c r="K7" s="334"/>
      <c r="L7" s="334"/>
      <c r="M7" s="334"/>
      <c r="N7" s="334"/>
      <c r="O7" s="335"/>
    </row>
    <row r="8" spans="1:15" s="81" customFormat="1" ht="31.9" customHeight="1" x14ac:dyDescent="0.15">
      <c r="A8" s="122"/>
      <c r="B8" s="133"/>
      <c r="C8" s="148" t="s">
        <v>56</v>
      </c>
      <c r="D8" s="306" t="s">
        <v>29</v>
      </c>
      <c r="E8" s="307"/>
      <c r="F8" s="305" t="s">
        <v>28</v>
      </c>
      <c r="G8" s="305"/>
      <c r="H8" s="336"/>
      <c r="I8" s="337"/>
      <c r="J8" s="337"/>
      <c r="K8" s="337"/>
      <c r="L8" s="337"/>
      <c r="M8" s="337"/>
      <c r="N8" s="337"/>
      <c r="O8" s="338"/>
    </row>
    <row r="9" spans="1:15" s="81" customFormat="1" ht="90" customHeight="1" x14ac:dyDescent="0.15">
      <c r="A9" s="123"/>
      <c r="B9" s="134"/>
      <c r="C9" s="138" t="s">
        <v>51</v>
      </c>
      <c r="D9" s="315"/>
      <c r="E9" s="316"/>
      <c r="F9" s="345"/>
      <c r="G9" s="316"/>
      <c r="H9" s="342"/>
      <c r="I9" s="343"/>
      <c r="J9" s="343"/>
      <c r="K9" s="343"/>
      <c r="L9" s="343"/>
      <c r="M9" s="343"/>
      <c r="N9" s="343"/>
      <c r="O9" s="344"/>
    </row>
    <row r="10" spans="1:15" s="81" customFormat="1" ht="90" customHeight="1" x14ac:dyDescent="0.15">
      <c r="A10" s="123"/>
      <c r="B10" s="134"/>
      <c r="C10" s="140" t="s">
        <v>50</v>
      </c>
      <c r="D10" s="315"/>
      <c r="E10" s="316"/>
      <c r="F10" s="345"/>
      <c r="G10" s="316"/>
      <c r="H10" s="342"/>
      <c r="I10" s="343"/>
      <c r="J10" s="343"/>
      <c r="K10" s="343"/>
      <c r="L10" s="343"/>
      <c r="M10" s="343"/>
      <c r="N10" s="343"/>
      <c r="O10" s="344"/>
    </row>
    <row r="11" spans="1:15" s="81" customFormat="1" ht="90" customHeight="1" x14ac:dyDescent="0.15">
      <c r="A11" s="123"/>
      <c r="B11" s="134"/>
      <c r="C11" s="139" t="s">
        <v>52</v>
      </c>
      <c r="D11" s="315"/>
      <c r="E11" s="316"/>
      <c r="F11" s="345"/>
      <c r="G11" s="316"/>
      <c r="H11" s="342"/>
      <c r="I11" s="343"/>
      <c r="J11" s="343"/>
      <c r="K11" s="343"/>
      <c r="L11" s="343"/>
      <c r="M11" s="343"/>
      <c r="N11" s="343"/>
      <c r="O11" s="344"/>
    </row>
    <row r="12" spans="1:15" s="81" customFormat="1" ht="90" customHeight="1" thickBot="1" x14ac:dyDescent="0.2">
      <c r="A12" s="123"/>
      <c r="B12" s="134"/>
      <c r="C12" s="125" t="s">
        <v>53</v>
      </c>
      <c r="D12" s="341">
        <v>0</v>
      </c>
      <c r="E12" s="340"/>
      <c r="F12" s="339">
        <v>0</v>
      </c>
      <c r="G12" s="340"/>
      <c r="H12" s="276"/>
      <c r="I12" s="277"/>
      <c r="J12" s="277"/>
      <c r="K12" s="277"/>
      <c r="L12" s="277"/>
      <c r="M12" s="277"/>
      <c r="N12" s="277"/>
      <c r="O12" s="278"/>
    </row>
    <row r="13" spans="1:15" s="81" customFormat="1" ht="42" customHeight="1" x14ac:dyDescent="0.15">
      <c r="A13" s="130" t="s">
        <v>55</v>
      </c>
      <c r="B13" s="135"/>
      <c r="C13" s="149" t="s">
        <v>57</v>
      </c>
      <c r="D13" s="310" t="s">
        <v>39</v>
      </c>
      <c r="E13" s="311"/>
      <c r="F13" s="311"/>
      <c r="G13" s="311"/>
      <c r="H13" s="323" t="s">
        <v>69</v>
      </c>
      <c r="I13" s="324"/>
      <c r="J13" s="324"/>
      <c r="K13" s="324"/>
      <c r="L13" s="324"/>
      <c r="M13" s="324"/>
      <c r="N13" s="324"/>
      <c r="O13" s="325"/>
    </row>
    <row r="14" spans="1:15" s="81" customFormat="1" ht="31.9" customHeight="1" x14ac:dyDescent="0.15">
      <c r="A14" s="122"/>
      <c r="B14" s="121"/>
      <c r="C14" s="150" t="s">
        <v>58</v>
      </c>
      <c r="D14" s="312" t="s">
        <v>29</v>
      </c>
      <c r="E14" s="313"/>
      <c r="F14" s="314" t="s">
        <v>28</v>
      </c>
      <c r="G14" s="314"/>
      <c r="H14" s="326"/>
      <c r="I14" s="327"/>
      <c r="J14" s="327"/>
      <c r="K14" s="327"/>
      <c r="L14" s="327"/>
      <c r="M14" s="327"/>
      <c r="N14" s="327"/>
      <c r="O14" s="328"/>
    </row>
    <row r="15" spans="1:15" ht="90" customHeight="1" x14ac:dyDescent="0.2">
      <c r="A15" s="124"/>
      <c r="B15" s="136"/>
      <c r="C15" s="100" t="s">
        <v>26</v>
      </c>
      <c r="D15" s="298"/>
      <c r="E15" s="299"/>
      <c r="F15" s="303"/>
      <c r="G15" s="299"/>
      <c r="H15" s="300"/>
      <c r="I15" s="301"/>
      <c r="J15" s="301"/>
      <c r="K15" s="301"/>
      <c r="L15" s="301"/>
      <c r="M15" s="301"/>
      <c r="N15" s="301"/>
      <c r="O15" s="302"/>
    </row>
    <row r="16" spans="1:15" ht="90" customHeight="1" x14ac:dyDescent="0.2">
      <c r="A16" s="124"/>
      <c r="B16" s="136"/>
      <c r="C16" s="99" t="s">
        <v>25</v>
      </c>
      <c r="D16" s="298"/>
      <c r="E16" s="299"/>
      <c r="F16" s="329"/>
      <c r="G16" s="272"/>
      <c r="H16" s="330"/>
      <c r="I16" s="331"/>
      <c r="J16" s="331"/>
      <c r="K16" s="331"/>
      <c r="L16" s="331"/>
      <c r="M16" s="331"/>
      <c r="N16" s="331"/>
      <c r="O16" s="332"/>
    </row>
    <row r="17" spans="1:16" ht="90" customHeight="1" x14ac:dyDescent="0.2">
      <c r="A17" s="124"/>
      <c r="B17" s="136"/>
      <c r="C17" s="99" t="s">
        <v>24</v>
      </c>
      <c r="D17" s="317"/>
      <c r="E17" s="318"/>
      <c r="F17" s="319"/>
      <c r="G17" s="318"/>
      <c r="H17" s="320"/>
      <c r="I17" s="321"/>
      <c r="J17" s="321"/>
      <c r="K17" s="321"/>
      <c r="L17" s="321"/>
      <c r="M17" s="321"/>
      <c r="N17" s="321"/>
      <c r="O17" s="322"/>
    </row>
    <row r="18" spans="1:16" ht="90" customHeight="1" x14ac:dyDescent="0.2">
      <c r="A18" s="124"/>
      <c r="B18" s="136"/>
      <c r="C18" s="99" t="s">
        <v>60</v>
      </c>
      <c r="D18" s="298"/>
      <c r="E18" s="299"/>
      <c r="F18" s="329"/>
      <c r="G18" s="272"/>
      <c r="H18" s="330"/>
      <c r="I18" s="331"/>
      <c r="J18" s="331"/>
      <c r="K18" s="331"/>
      <c r="L18" s="331"/>
      <c r="M18" s="331"/>
      <c r="N18" s="331"/>
      <c r="O18" s="332"/>
    </row>
    <row r="19" spans="1:16" ht="70.150000000000006" customHeight="1" thickBot="1" x14ac:dyDescent="0.25">
      <c r="A19" s="130"/>
      <c r="B19" s="137"/>
      <c r="C19" s="126" t="s">
        <v>59</v>
      </c>
      <c r="D19" s="274">
        <f>SUM(D15:E18)</f>
        <v>0</v>
      </c>
      <c r="E19" s="275"/>
      <c r="F19" s="274">
        <f>SUM(F15:G18)</f>
        <v>0</v>
      </c>
      <c r="G19" s="275"/>
      <c r="H19" s="276"/>
      <c r="I19" s="277"/>
      <c r="J19" s="277"/>
      <c r="K19" s="277"/>
      <c r="L19" s="277"/>
      <c r="M19" s="277"/>
      <c r="N19" s="277"/>
      <c r="O19" s="278"/>
    </row>
    <row r="20" spans="1:16" ht="70.150000000000006" customHeight="1" thickBot="1" x14ac:dyDescent="0.25">
      <c r="A20" s="131"/>
      <c r="B20" s="127"/>
      <c r="C20" s="128" t="s">
        <v>61</v>
      </c>
      <c r="D20" s="129"/>
      <c r="E20" s="129">
        <f>D19+D12</f>
        <v>0</v>
      </c>
      <c r="F20" s="141"/>
      <c r="G20" s="129">
        <f>F19+F12</f>
        <v>0</v>
      </c>
      <c r="H20" s="276"/>
      <c r="I20" s="277"/>
      <c r="J20" s="277"/>
      <c r="K20" s="277"/>
      <c r="L20" s="277"/>
      <c r="M20" s="277"/>
      <c r="N20" s="277"/>
      <c r="O20" s="278"/>
    </row>
    <row r="21" spans="1:16" s="81" customFormat="1" ht="70.150000000000006" customHeight="1" x14ac:dyDescent="0.15">
      <c r="A21" s="268" t="s">
        <v>68</v>
      </c>
      <c r="B21" s="269"/>
      <c r="C21" s="270"/>
      <c r="D21" s="290" t="s">
        <v>38</v>
      </c>
      <c r="E21" s="291"/>
      <c r="F21" s="291"/>
      <c r="G21" s="291"/>
      <c r="H21" s="292" t="s">
        <v>37</v>
      </c>
      <c r="I21" s="291"/>
      <c r="J21" s="291"/>
      <c r="K21" s="291"/>
      <c r="L21" s="291"/>
      <c r="M21" s="291"/>
      <c r="N21" s="291"/>
      <c r="O21" s="293"/>
    </row>
    <row r="22" spans="1:16" ht="70.150000000000006" customHeight="1" x14ac:dyDescent="0.2">
      <c r="A22" s="97"/>
      <c r="B22" s="94"/>
      <c r="C22" s="98" t="s">
        <v>62</v>
      </c>
      <c r="D22" s="271"/>
      <c r="E22" s="272"/>
      <c r="F22" s="272"/>
      <c r="G22" s="273"/>
      <c r="H22" s="294"/>
      <c r="I22" s="288"/>
      <c r="J22" s="288"/>
      <c r="K22" s="288"/>
      <c r="L22" s="288"/>
      <c r="M22" s="288"/>
      <c r="N22" s="288"/>
      <c r="O22" s="295"/>
    </row>
    <row r="23" spans="1:16" ht="70.150000000000006" customHeight="1" x14ac:dyDescent="0.2">
      <c r="A23" s="97"/>
      <c r="B23" s="94"/>
      <c r="C23" s="96" t="s">
        <v>63</v>
      </c>
      <c r="D23" s="271"/>
      <c r="E23" s="272"/>
      <c r="F23" s="272"/>
      <c r="G23" s="273"/>
      <c r="H23" s="288"/>
      <c r="I23" s="288"/>
      <c r="J23" s="288"/>
      <c r="K23" s="209"/>
      <c r="L23" s="209"/>
      <c r="M23" s="209"/>
      <c r="N23" s="209"/>
      <c r="O23" s="289"/>
    </row>
    <row r="24" spans="1:16" ht="70.150000000000006" customHeight="1" x14ac:dyDescent="0.2">
      <c r="A24" s="95"/>
      <c r="B24" s="94"/>
      <c r="C24" s="146" t="s">
        <v>64</v>
      </c>
      <c r="D24" s="265"/>
      <c r="E24" s="266"/>
      <c r="F24" s="266"/>
      <c r="G24" s="267"/>
      <c r="H24" s="279" t="s">
        <v>66</v>
      </c>
      <c r="I24" s="279"/>
      <c r="J24" s="279"/>
      <c r="K24" s="280"/>
      <c r="L24" s="280"/>
      <c r="M24" s="280"/>
      <c r="N24" s="280"/>
      <c r="O24" s="281"/>
    </row>
    <row r="25" spans="1:16" ht="70.150000000000006" customHeight="1" thickBot="1" x14ac:dyDescent="0.25">
      <c r="A25" s="282" t="s">
        <v>65</v>
      </c>
      <c r="B25" s="283"/>
      <c r="C25" s="284"/>
      <c r="D25" s="285">
        <f>SUM(D22:G24)</f>
        <v>0</v>
      </c>
      <c r="E25" s="286"/>
      <c r="F25" s="286"/>
      <c r="G25" s="287"/>
      <c r="H25" s="276"/>
      <c r="I25" s="277"/>
      <c r="J25" s="277"/>
      <c r="K25" s="277"/>
      <c r="L25" s="277"/>
      <c r="M25" s="277"/>
      <c r="N25" s="277"/>
      <c r="O25" s="278"/>
      <c r="P25" s="93"/>
    </row>
    <row r="26" spans="1:16" ht="31.9" customHeight="1" x14ac:dyDescent="0.2">
      <c r="A26" s="263" t="s">
        <v>43</v>
      </c>
      <c r="B26" s="264"/>
      <c r="C26" s="264"/>
      <c r="D26" s="264"/>
      <c r="E26" s="264"/>
      <c r="F26" s="264"/>
      <c r="G26" s="264"/>
      <c r="H26" s="264"/>
      <c r="I26" s="264"/>
      <c r="J26" s="264"/>
      <c r="K26" s="264"/>
      <c r="L26" s="264"/>
      <c r="M26" s="264"/>
      <c r="N26" s="264"/>
      <c r="O26" s="264"/>
    </row>
    <row r="27" spans="1:16" ht="31.9" customHeight="1" x14ac:dyDescent="0.2">
      <c r="A27" s="183" t="s">
        <v>44</v>
      </c>
      <c r="B27" s="262"/>
      <c r="C27" s="262"/>
      <c r="D27" s="262"/>
      <c r="E27" s="262"/>
      <c r="F27" s="262"/>
      <c r="G27" s="262"/>
      <c r="H27" s="262"/>
      <c r="I27" s="262"/>
      <c r="J27" s="262"/>
      <c r="K27" s="262"/>
      <c r="L27" s="262"/>
      <c r="M27" s="262"/>
      <c r="N27" s="262"/>
      <c r="O27" s="262"/>
    </row>
    <row r="28" spans="1:16" ht="24.6" customHeight="1" x14ac:dyDescent="0.2">
      <c r="A28" s="183"/>
      <c r="B28" s="262"/>
      <c r="C28" s="262"/>
      <c r="D28" s="262"/>
      <c r="E28" s="262"/>
      <c r="F28" s="262"/>
      <c r="G28" s="262"/>
      <c r="H28" s="262"/>
      <c r="I28" s="262"/>
      <c r="J28" s="262"/>
      <c r="K28" s="262"/>
      <c r="L28" s="262"/>
      <c r="M28" s="262"/>
      <c r="N28" s="262"/>
      <c r="O28" s="262"/>
    </row>
    <row r="32" spans="1:16" x14ac:dyDescent="0.2">
      <c r="C32" s="1"/>
      <c r="O32" s="5"/>
    </row>
    <row r="149" spans="2:2" x14ac:dyDescent="0.2">
      <c r="B149" s="1" t="s">
        <v>0</v>
      </c>
    </row>
  </sheetData>
  <mergeCells count="54">
    <mergeCell ref="H7:O8"/>
    <mergeCell ref="F12:G12"/>
    <mergeCell ref="D12:E12"/>
    <mergeCell ref="H11:O11"/>
    <mergeCell ref="H10:O10"/>
    <mergeCell ref="H9:O9"/>
    <mergeCell ref="F9:G9"/>
    <mergeCell ref="F10:G10"/>
    <mergeCell ref="F11:G11"/>
    <mergeCell ref="D17:E17"/>
    <mergeCell ref="F17:G17"/>
    <mergeCell ref="H17:O17"/>
    <mergeCell ref="H13:O14"/>
    <mergeCell ref="D18:E18"/>
    <mergeCell ref="F18:G18"/>
    <mergeCell ref="H18:O18"/>
    <mergeCell ref="D16:E16"/>
    <mergeCell ref="H16:O16"/>
    <mergeCell ref="F16:G16"/>
    <mergeCell ref="A1:O1"/>
    <mergeCell ref="K3:L3"/>
    <mergeCell ref="D15:E15"/>
    <mergeCell ref="H15:O15"/>
    <mergeCell ref="F15:G15"/>
    <mergeCell ref="A5:L5"/>
    <mergeCell ref="F8:G8"/>
    <mergeCell ref="D8:E8"/>
    <mergeCell ref="D7:G7"/>
    <mergeCell ref="D13:G13"/>
    <mergeCell ref="D14:E14"/>
    <mergeCell ref="F14:G14"/>
    <mergeCell ref="H12:O12"/>
    <mergeCell ref="D9:E9"/>
    <mergeCell ref="D10:E10"/>
    <mergeCell ref="D11:E11"/>
    <mergeCell ref="F19:G19"/>
    <mergeCell ref="H25:O25"/>
    <mergeCell ref="H24:O24"/>
    <mergeCell ref="A25:C25"/>
    <mergeCell ref="D25:G25"/>
    <mergeCell ref="H23:O23"/>
    <mergeCell ref="D23:G23"/>
    <mergeCell ref="D21:G21"/>
    <mergeCell ref="H21:O21"/>
    <mergeCell ref="D19:E19"/>
    <mergeCell ref="H19:O19"/>
    <mergeCell ref="H22:O22"/>
    <mergeCell ref="H20:O20"/>
    <mergeCell ref="A28:O28"/>
    <mergeCell ref="A26:O26"/>
    <mergeCell ref="A27:O27"/>
    <mergeCell ref="D24:G24"/>
    <mergeCell ref="A21:C21"/>
    <mergeCell ref="D22:G22"/>
  </mergeCells>
  <phoneticPr fontId="3"/>
  <printOptions horizontalCentered="1"/>
  <pageMargins left="0.23622047244094491" right="0.23622047244094491" top="0.59055118110236227" bottom="0.59055118110236227"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X19"/>
  <sheetViews>
    <sheetView showZeros="0" view="pageBreakPreview" zoomScale="80" zoomScaleNormal="100" zoomScaleSheetLayoutView="80" workbookViewId="0">
      <selection activeCell="L9" sqref="L9:S9"/>
    </sheetView>
  </sheetViews>
  <sheetFormatPr defaultColWidth="9" defaultRowHeight="13.5" x14ac:dyDescent="0.15"/>
  <cols>
    <col min="1" max="1" width="1.75" style="104" customWidth="1"/>
    <col min="2" max="2" width="2.625" style="104" customWidth="1"/>
    <col min="3" max="3" width="2.5" style="104" customWidth="1"/>
    <col min="4" max="4" width="15.75" style="104" customWidth="1"/>
    <col min="5" max="6" width="7.375" style="104" customWidth="1"/>
    <col min="7" max="7" width="2.5" style="104" customWidth="1"/>
    <col min="8" max="19" width="6.125" style="104" customWidth="1"/>
    <col min="20" max="20" width="1.75" style="104" customWidth="1"/>
    <col min="21" max="21" width="14.625" style="104" customWidth="1"/>
    <col min="22" max="16384" width="9" style="104"/>
  </cols>
  <sheetData>
    <row r="1" spans="1:24" s="105" customFormat="1" ht="27" customHeight="1" x14ac:dyDescent="0.15">
      <c r="A1" s="114"/>
      <c r="B1" s="352"/>
      <c r="C1" s="352"/>
      <c r="D1" s="352"/>
      <c r="E1" s="114"/>
      <c r="F1" s="114"/>
      <c r="G1" s="114"/>
      <c r="H1" s="114"/>
      <c r="I1" s="114"/>
      <c r="J1" s="114"/>
      <c r="K1" s="114"/>
      <c r="L1" s="113"/>
      <c r="M1" s="113"/>
      <c r="N1" s="113"/>
      <c r="O1" s="113"/>
      <c r="P1" s="113"/>
      <c r="Q1" s="353"/>
      <c r="R1" s="353"/>
      <c r="S1" s="353"/>
      <c r="T1" s="107"/>
      <c r="U1" s="107"/>
    </row>
    <row r="2" spans="1:24" s="105" customFormat="1" ht="12" customHeight="1" x14ac:dyDescent="0.15">
      <c r="L2" s="107"/>
      <c r="M2" s="107"/>
      <c r="N2" s="107"/>
      <c r="O2" s="107"/>
      <c r="P2" s="107"/>
      <c r="Q2" s="112"/>
      <c r="R2" s="112"/>
      <c r="S2" s="112"/>
      <c r="T2" s="107"/>
      <c r="U2" s="107"/>
    </row>
    <row r="3" spans="1:24" ht="24" x14ac:dyDescent="0.15">
      <c r="A3" s="354" t="s">
        <v>70</v>
      </c>
      <c r="B3" s="355"/>
      <c r="C3" s="355"/>
      <c r="D3" s="355"/>
      <c r="E3" s="355"/>
      <c r="F3" s="355"/>
      <c r="G3" s="355"/>
      <c r="H3" s="355"/>
      <c r="I3" s="355"/>
      <c r="J3" s="355"/>
      <c r="K3" s="355"/>
      <c r="L3" s="355"/>
      <c r="M3" s="355"/>
      <c r="N3" s="355"/>
      <c r="O3" s="355"/>
      <c r="P3" s="355"/>
      <c r="Q3" s="355"/>
      <c r="R3" s="355"/>
      <c r="S3" s="355"/>
      <c r="T3" s="110"/>
      <c r="U3" s="110"/>
    </row>
    <row r="4" spans="1:24" ht="18" customHeight="1" x14ac:dyDescent="0.15">
      <c r="A4" s="110"/>
      <c r="B4" s="111"/>
      <c r="C4" s="111"/>
      <c r="D4" s="111"/>
      <c r="E4" s="111"/>
      <c r="F4" s="111"/>
      <c r="G4" s="111"/>
      <c r="H4" s="111"/>
      <c r="I4" s="111"/>
      <c r="J4" s="111"/>
      <c r="K4" s="111"/>
      <c r="L4" s="111"/>
      <c r="M4" s="111"/>
      <c r="N4" s="111"/>
      <c r="O4" s="111"/>
      <c r="P4" s="111"/>
      <c r="Q4" s="111"/>
      <c r="R4" s="111"/>
      <c r="S4" s="111"/>
      <c r="T4" s="110"/>
      <c r="U4" s="110"/>
    </row>
    <row r="5" spans="1:24" ht="18" customHeight="1" x14ac:dyDescent="0.15">
      <c r="A5" s="110"/>
      <c r="B5" s="111"/>
      <c r="C5" s="111"/>
      <c r="D5" s="111"/>
      <c r="E5" s="111"/>
      <c r="F5" s="111"/>
      <c r="G5" s="111"/>
      <c r="H5" s="111"/>
      <c r="I5" s="111"/>
      <c r="J5" s="363" t="s">
        <v>23</v>
      </c>
      <c r="K5" s="363"/>
      <c r="L5" s="367"/>
      <c r="M5" s="367"/>
      <c r="N5" s="367"/>
      <c r="O5" s="367"/>
      <c r="P5" s="367"/>
      <c r="Q5" s="367"/>
      <c r="R5" s="367"/>
      <c r="S5" s="367"/>
      <c r="T5" s="110"/>
      <c r="U5" s="110"/>
    </row>
    <row r="6" spans="1:24" ht="18" customHeight="1" x14ac:dyDescent="0.15">
      <c r="A6" s="110"/>
      <c r="B6" s="111"/>
      <c r="C6" s="111"/>
      <c r="D6" s="111"/>
      <c r="E6" s="111"/>
      <c r="F6" s="111"/>
      <c r="G6" s="111"/>
      <c r="H6" s="111"/>
      <c r="I6" s="111"/>
      <c r="T6" s="110"/>
      <c r="U6" s="110"/>
    </row>
    <row r="7" spans="1:24" ht="24" customHeight="1" thickBot="1" x14ac:dyDescent="0.2">
      <c r="B7" s="109" t="s">
        <v>36</v>
      </c>
      <c r="C7" s="109"/>
      <c r="D7" s="108"/>
      <c r="E7" s="108"/>
      <c r="F7" s="108"/>
      <c r="G7" s="108"/>
      <c r="H7" s="108"/>
      <c r="I7" s="108"/>
      <c r="J7" s="108"/>
      <c r="K7" s="108"/>
      <c r="L7" s="108"/>
      <c r="M7" s="108"/>
      <c r="N7" s="108"/>
      <c r="O7" s="108"/>
      <c r="P7" s="108"/>
    </row>
    <row r="8" spans="1:24" s="105" customFormat="1" ht="18" customHeight="1" x14ac:dyDescent="0.15">
      <c r="B8" s="368" t="s">
        <v>35</v>
      </c>
      <c r="C8" s="369"/>
      <c r="D8" s="369"/>
      <c r="E8" s="369"/>
      <c r="F8" s="369"/>
      <c r="G8" s="370" t="s">
        <v>34</v>
      </c>
      <c r="H8" s="369"/>
      <c r="I8" s="369"/>
      <c r="J8" s="369"/>
      <c r="K8" s="371"/>
      <c r="L8" s="370" t="s">
        <v>33</v>
      </c>
      <c r="M8" s="369"/>
      <c r="N8" s="369"/>
      <c r="O8" s="369"/>
      <c r="P8" s="369"/>
      <c r="Q8" s="369"/>
      <c r="R8" s="369"/>
      <c r="S8" s="372"/>
      <c r="T8" s="106"/>
      <c r="U8" s="106"/>
    </row>
    <row r="9" spans="1:24" s="105" customFormat="1" ht="120" customHeight="1" x14ac:dyDescent="0.15">
      <c r="B9" s="359"/>
      <c r="C9" s="360"/>
      <c r="D9" s="360"/>
      <c r="E9" s="360"/>
      <c r="F9" s="361"/>
      <c r="G9" s="362"/>
      <c r="H9" s="360"/>
      <c r="I9" s="360"/>
      <c r="J9" s="360"/>
      <c r="K9" s="361"/>
      <c r="L9" s="362"/>
      <c r="M9" s="360"/>
      <c r="N9" s="360"/>
      <c r="O9" s="360"/>
      <c r="P9" s="360"/>
      <c r="Q9" s="360"/>
      <c r="R9" s="360"/>
      <c r="S9" s="373"/>
      <c r="T9" s="106"/>
      <c r="U9" s="106"/>
    </row>
    <row r="10" spans="1:24" s="105" customFormat="1" ht="17.45" customHeight="1" x14ac:dyDescent="0.15">
      <c r="B10" s="346" t="s">
        <v>32</v>
      </c>
      <c r="C10" s="347"/>
      <c r="D10" s="347"/>
      <c r="E10" s="347"/>
      <c r="F10" s="347"/>
      <c r="G10" s="347"/>
      <c r="H10" s="347"/>
      <c r="I10" s="347"/>
      <c r="J10" s="347"/>
      <c r="K10" s="347"/>
      <c r="L10" s="347"/>
      <c r="M10" s="347"/>
      <c r="N10" s="347"/>
      <c r="O10" s="347"/>
      <c r="P10" s="347"/>
      <c r="Q10" s="347"/>
      <c r="R10" s="347"/>
      <c r="S10" s="348"/>
      <c r="T10" s="106"/>
      <c r="U10" s="106"/>
      <c r="X10" s="107"/>
    </row>
    <row r="11" spans="1:24" s="105" customFormat="1" ht="150.6" customHeight="1" x14ac:dyDescent="0.15">
      <c r="B11" s="349"/>
      <c r="C11" s="350"/>
      <c r="D11" s="350"/>
      <c r="E11" s="350"/>
      <c r="F11" s="350"/>
      <c r="G11" s="350"/>
      <c r="H11" s="350"/>
      <c r="I11" s="350"/>
      <c r="J11" s="350"/>
      <c r="K11" s="350"/>
      <c r="L11" s="350"/>
      <c r="M11" s="350"/>
      <c r="N11" s="350"/>
      <c r="O11" s="350"/>
      <c r="P11" s="350"/>
      <c r="Q11" s="350"/>
      <c r="R11" s="350"/>
      <c r="S11" s="351"/>
      <c r="T11" s="106"/>
      <c r="U11" s="106"/>
    </row>
    <row r="12" spans="1:24" s="105" customFormat="1" ht="17.45" customHeight="1" x14ac:dyDescent="0.15">
      <c r="B12" s="364" t="s">
        <v>31</v>
      </c>
      <c r="C12" s="365"/>
      <c r="D12" s="365"/>
      <c r="E12" s="365"/>
      <c r="F12" s="365"/>
      <c r="G12" s="365"/>
      <c r="H12" s="365"/>
      <c r="I12" s="365"/>
      <c r="J12" s="365"/>
      <c r="K12" s="365"/>
      <c r="L12" s="365"/>
      <c r="M12" s="365"/>
      <c r="N12" s="365"/>
      <c r="O12" s="365"/>
      <c r="P12" s="365"/>
      <c r="Q12" s="365"/>
      <c r="R12" s="365"/>
      <c r="S12" s="366"/>
      <c r="T12" s="106"/>
      <c r="U12" s="106"/>
      <c r="X12" s="107"/>
    </row>
    <row r="13" spans="1:24" s="105" customFormat="1" ht="150.6" customHeight="1" x14ac:dyDescent="0.15">
      <c r="B13" s="349"/>
      <c r="C13" s="350"/>
      <c r="D13" s="350"/>
      <c r="E13" s="350"/>
      <c r="F13" s="350"/>
      <c r="G13" s="350"/>
      <c r="H13" s="350"/>
      <c r="I13" s="350"/>
      <c r="J13" s="350"/>
      <c r="K13" s="350"/>
      <c r="L13" s="350"/>
      <c r="M13" s="350"/>
      <c r="N13" s="350"/>
      <c r="O13" s="350"/>
      <c r="P13" s="350"/>
      <c r="Q13" s="350"/>
      <c r="R13" s="350"/>
      <c r="S13" s="351"/>
      <c r="T13" s="106"/>
      <c r="U13" s="106"/>
    </row>
    <row r="14" spans="1:24" s="105" customFormat="1" ht="17.45" customHeight="1" x14ac:dyDescent="0.15">
      <c r="B14" s="364" t="s">
        <v>30</v>
      </c>
      <c r="C14" s="365"/>
      <c r="D14" s="365"/>
      <c r="E14" s="365"/>
      <c r="F14" s="365"/>
      <c r="G14" s="365"/>
      <c r="H14" s="365"/>
      <c r="I14" s="365"/>
      <c r="J14" s="365"/>
      <c r="K14" s="365"/>
      <c r="L14" s="365"/>
      <c r="M14" s="365"/>
      <c r="N14" s="365"/>
      <c r="O14" s="365"/>
      <c r="P14" s="365"/>
      <c r="Q14" s="365"/>
      <c r="R14" s="365"/>
      <c r="S14" s="366"/>
      <c r="T14" s="106"/>
      <c r="U14" s="106"/>
      <c r="X14" s="107"/>
    </row>
    <row r="15" spans="1:24" s="105" customFormat="1" ht="130.15" customHeight="1" x14ac:dyDescent="0.15">
      <c r="B15" s="349"/>
      <c r="C15" s="350"/>
      <c r="D15" s="350"/>
      <c r="E15" s="350"/>
      <c r="F15" s="350"/>
      <c r="G15" s="350"/>
      <c r="H15" s="350"/>
      <c r="I15" s="350"/>
      <c r="J15" s="350"/>
      <c r="K15" s="350"/>
      <c r="L15" s="350"/>
      <c r="M15" s="350"/>
      <c r="N15" s="350"/>
      <c r="O15" s="350"/>
      <c r="P15" s="350"/>
      <c r="Q15" s="350"/>
      <c r="R15" s="350"/>
      <c r="S15" s="351"/>
      <c r="T15" s="106"/>
      <c r="U15" s="106"/>
    </row>
    <row r="16" spans="1:24" s="105" customFormat="1" ht="130.15" customHeight="1" thickBot="1" x14ac:dyDescent="0.2">
      <c r="B16" s="356"/>
      <c r="C16" s="357"/>
      <c r="D16" s="357"/>
      <c r="E16" s="357"/>
      <c r="F16" s="357"/>
      <c r="G16" s="357"/>
      <c r="H16" s="357"/>
      <c r="I16" s="357"/>
      <c r="J16" s="357"/>
      <c r="K16" s="357"/>
      <c r="L16" s="357"/>
      <c r="M16" s="357"/>
      <c r="N16" s="357"/>
      <c r="O16" s="357"/>
      <c r="P16" s="357"/>
      <c r="Q16" s="357"/>
      <c r="R16" s="357"/>
      <c r="S16" s="358"/>
      <c r="T16" s="106"/>
      <c r="U16" s="106"/>
    </row>
    <row r="17" spans="2:21" s="105" customFormat="1" ht="19.899999999999999" customHeight="1" x14ac:dyDescent="0.15">
      <c r="B17" s="106"/>
      <c r="C17" s="106"/>
      <c r="D17" s="106"/>
      <c r="E17" s="106"/>
      <c r="F17" s="106"/>
      <c r="G17" s="106"/>
      <c r="H17" s="106"/>
      <c r="I17" s="106"/>
      <c r="J17" s="106"/>
      <c r="K17" s="106"/>
      <c r="L17" s="106"/>
      <c r="M17" s="106"/>
      <c r="N17" s="106"/>
      <c r="O17" s="106"/>
      <c r="P17" s="106"/>
      <c r="Q17" s="106"/>
      <c r="R17" s="106"/>
      <c r="S17" s="106"/>
      <c r="T17" s="106"/>
      <c r="U17" s="106"/>
    </row>
    <row r="19" spans="2:21" ht="29.45" customHeight="1" x14ac:dyDescent="0.15"/>
  </sheetData>
  <mergeCells count="18">
    <mergeCell ref="B16:S16"/>
    <mergeCell ref="B9:F9"/>
    <mergeCell ref="G9:K9"/>
    <mergeCell ref="B13:S13"/>
    <mergeCell ref="J5:K5"/>
    <mergeCell ref="B12:S12"/>
    <mergeCell ref="L5:S5"/>
    <mergeCell ref="B8:F8"/>
    <mergeCell ref="G8:K8"/>
    <mergeCell ref="B14:S14"/>
    <mergeCell ref="B15:S15"/>
    <mergeCell ref="L8:S8"/>
    <mergeCell ref="L9:S9"/>
    <mergeCell ref="B10:S10"/>
    <mergeCell ref="B11:S11"/>
    <mergeCell ref="B1:D1"/>
    <mergeCell ref="Q1:S1"/>
    <mergeCell ref="A3:S3"/>
  </mergeCells>
  <phoneticPr fontId="3"/>
  <dataValidations count="3">
    <dataValidation type="list" allowBlank="1" showInputMessage="1" showErrorMessage="1" sqref="WVP983004:WWA983004 H65500:S65500 JD65500:JO65500 SZ65500:TK65500 ACV65500:ADG65500 AMR65500:ANC65500 AWN65500:AWY65500 BGJ65500:BGU65500 BQF65500:BQQ65500 CAB65500:CAM65500 CJX65500:CKI65500 CTT65500:CUE65500 DDP65500:DEA65500 DNL65500:DNW65500 DXH65500:DXS65500 EHD65500:EHO65500 EQZ65500:ERK65500 FAV65500:FBG65500 FKR65500:FLC65500 FUN65500:FUY65500 GEJ65500:GEU65500 GOF65500:GOQ65500 GYB65500:GYM65500 HHX65500:HII65500 HRT65500:HSE65500 IBP65500:ICA65500 ILL65500:ILW65500 IVH65500:IVS65500 JFD65500:JFO65500 JOZ65500:JPK65500 JYV65500:JZG65500 KIR65500:KJC65500 KSN65500:KSY65500 LCJ65500:LCU65500 LMF65500:LMQ65500 LWB65500:LWM65500 MFX65500:MGI65500 MPT65500:MQE65500 MZP65500:NAA65500 NJL65500:NJW65500 NTH65500:NTS65500 ODD65500:ODO65500 OMZ65500:ONK65500 OWV65500:OXG65500 PGR65500:PHC65500 PQN65500:PQY65500 QAJ65500:QAU65500 QKF65500:QKQ65500 QUB65500:QUM65500 RDX65500:REI65500 RNT65500:ROE65500 RXP65500:RYA65500 SHL65500:SHW65500 SRH65500:SRS65500 TBD65500:TBO65500 TKZ65500:TLK65500 TUV65500:TVG65500 UER65500:UFC65500 UON65500:UOY65500 UYJ65500:UYU65500 VIF65500:VIQ65500 VSB65500:VSM65500 WBX65500:WCI65500 WLT65500:WME65500 WVP65500:WWA65500 H131036:S131036 JD131036:JO131036 SZ131036:TK131036 ACV131036:ADG131036 AMR131036:ANC131036 AWN131036:AWY131036 BGJ131036:BGU131036 BQF131036:BQQ131036 CAB131036:CAM131036 CJX131036:CKI131036 CTT131036:CUE131036 DDP131036:DEA131036 DNL131036:DNW131036 DXH131036:DXS131036 EHD131036:EHO131036 EQZ131036:ERK131036 FAV131036:FBG131036 FKR131036:FLC131036 FUN131036:FUY131036 GEJ131036:GEU131036 GOF131036:GOQ131036 GYB131036:GYM131036 HHX131036:HII131036 HRT131036:HSE131036 IBP131036:ICA131036 ILL131036:ILW131036 IVH131036:IVS131036 JFD131036:JFO131036 JOZ131036:JPK131036 JYV131036:JZG131036 KIR131036:KJC131036 KSN131036:KSY131036 LCJ131036:LCU131036 LMF131036:LMQ131036 LWB131036:LWM131036 MFX131036:MGI131036 MPT131036:MQE131036 MZP131036:NAA131036 NJL131036:NJW131036 NTH131036:NTS131036 ODD131036:ODO131036 OMZ131036:ONK131036 OWV131036:OXG131036 PGR131036:PHC131036 PQN131036:PQY131036 QAJ131036:QAU131036 QKF131036:QKQ131036 QUB131036:QUM131036 RDX131036:REI131036 RNT131036:ROE131036 RXP131036:RYA131036 SHL131036:SHW131036 SRH131036:SRS131036 TBD131036:TBO131036 TKZ131036:TLK131036 TUV131036:TVG131036 UER131036:UFC131036 UON131036:UOY131036 UYJ131036:UYU131036 VIF131036:VIQ131036 VSB131036:VSM131036 WBX131036:WCI131036 WLT131036:WME131036 WVP131036:WWA131036 H196572:S196572 JD196572:JO196572 SZ196572:TK196572 ACV196572:ADG196572 AMR196572:ANC196572 AWN196572:AWY196572 BGJ196572:BGU196572 BQF196572:BQQ196572 CAB196572:CAM196572 CJX196572:CKI196572 CTT196572:CUE196572 DDP196572:DEA196572 DNL196572:DNW196572 DXH196572:DXS196572 EHD196572:EHO196572 EQZ196572:ERK196572 FAV196572:FBG196572 FKR196572:FLC196572 FUN196572:FUY196572 GEJ196572:GEU196572 GOF196572:GOQ196572 GYB196572:GYM196572 HHX196572:HII196572 HRT196572:HSE196572 IBP196572:ICA196572 ILL196572:ILW196572 IVH196572:IVS196572 JFD196572:JFO196572 JOZ196572:JPK196572 JYV196572:JZG196572 KIR196572:KJC196572 KSN196572:KSY196572 LCJ196572:LCU196572 LMF196572:LMQ196572 LWB196572:LWM196572 MFX196572:MGI196572 MPT196572:MQE196572 MZP196572:NAA196572 NJL196572:NJW196572 NTH196572:NTS196572 ODD196572:ODO196572 OMZ196572:ONK196572 OWV196572:OXG196572 PGR196572:PHC196572 PQN196572:PQY196572 QAJ196572:QAU196572 QKF196572:QKQ196572 QUB196572:QUM196572 RDX196572:REI196572 RNT196572:ROE196572 RXP196572:RYA196572 SHL196572:SHW196572 SRH196572:SRS196572 TBD196572:TBO196572 TKZ196572:TLK196572 TUV196572:TVG196572 UER196572:UFC196572 UON196572:UOY196572 UYJ196572:UYU196572 VIF196572:VIQ196572 VSB196572:VSM196572 WBX196572:WCI196572 WLT196572:WME196572 WVP196572:WWA196572 H262108:S262108 JD262108:JO262108 SZ262108:TK262108 ACV262108:ADG262108 AMR262108:ANC262108 AWN262108:AWY262108 BGJ262108:BGU262108 BQF262108:BQQ262108 CAB262108:CAM262108 CJX262108:CKI262108 CTT262108:CUE262108 DDP262108:DEA262108 DNL262108:DNW262108 DXH262108:DXS262108 EHD262108:EHO262108 EQZ262108:ERK262108 FAV262108:FBG262108 FKR262108:FLC262108 FUN262108:FUY262108 GEJ262108:GEU262108 GOF262108:GOQ262108 GYB262108:GYM262108 HHX262108:HII262108 HRT262108:HSE262108 IBP262108:ICA262108 ILL262108:ILW262108 IVH262108:IVS262108 JFD262108:JFO262108 JOZ262108:JPK262108 JYV262108:JZG262108 KIR262108:KJC262108 KSN262108:KSY262108 LCJ262108:LCU262108 LMF262108:LMQ262108 LWB262108:LWM262108 MFX262108:MGI262108 MPT262108:MQE262108 MZP262108:NAA262108 NJL262108:NJW262108 NTH262108:NTS262108 ODD262108:ODO262108 OMZ262108:ONK262108 OWV262108:OXG262108 PGR262108:PHC262108 PQN262108:PQY262108 QAJ262108:QAU262108 QKF262108:QKQ262108 QUB262108:QUM262108 RDX262108:REI262108 RNT262108:ROE262108 RXP262108:RYA262108 SHL262108:SHW262108 SRH262108:SRS262108 TBD262108:TBO262108 TKZ262108:TLK262108 TUV262108:TVG262108 UER262108:UFC262108 UON262108:UOY262108 UYJ262108:UYU262108 VIF262108:VIQ262108 VSB262108:VSM262108 WBX262108:WCI262108 WLT262108:WME262108 WVP262108:WWA262108 H327644:S327644 JD327644:JO327644 SZ327644:TK327644 ACV327644:ADG327644 AMR327644:ANC327644 AWN327644:AWY327644 BGJ327644:BGU327644 BQF327644:BQQ327644 CAB327644:CAM327644 CJX327644:CKI327644 CTT327644:CUE327644 DDP327644:DEA327644 DNL327644:DNW327644 DXH327644:DXS327644 EHD327644:EHO327644 EQZ327644:ERK327644 FAV327644:FBG327644 FKR327644:FLC327644 FUN327644:FUY327644 GEJ327644:GEU327644 GOF327644:GOQ327644 GYB327644:GYM327644 HHX327644:HII327644 HRT327644:HSE327644 IBP327644:ICA327644 ILL327644:ILW327644 IVH327644:IVS327644 JFD327644:JFO327644 JOZ327644:JPK327644 JYV327644:JZG327644 KIR327644:KJC327644 KSN327644:KSY327644 LCJ327644:LCU327644 LMF327644:LMQ327644 LWB327644:LWM327644 MFX327644:MGI327644 MPT327644:MQE327644 MZP327644:NAA327644 NJL327644:NJW327644 NTH327644:NTS327644 ODD327644:ODO327644 OMZ327644:ONK327644 OWV327644:OXG327644 PGR327644:PHC327644 PQN327644:PQY327644 QAJ327644:QAU327644 QKF327644:QKQ327644 QUB327644:QUM327644 RDX327644:REI327644 RNT327644:ROE327644 RXP327644:RYA327644 SHL327644:SHW327644 SRH327644:SRS327644 TBD327644:TBO327644 TKZ327644:TLK327644 TUV327644:TVG327644 UER327644:UFC327644 UON327644:UOY327644 UYJ327644:UYU327644 VIF327644:VIQ327644 VSB327644:VSM327644 WBX327644:WCI327644 WLT327644:WME327644 WVP327644:WWA327644 H393180:S393180 JD393180:JO393180 SZ393180:TK393180 ACV393180:ADG393180 AMR393180:ANC393180 AWN393180:AWY393180 BGJ393180:BGU393180 BQF393180:BQQ393180 CAB393180:CAM393180 CJX393180:CKI393180 CTT393180:CUE393180 DDP393180:DEA393180 DNL393180:DNW393180 DXH393180:DXS393180 EHD393180:EHO393180 EQZ393180:ERK393180 FAV393180:FBG393180 FKR393180:FLC393180 FUN393180:FUY393180 GEJ393180:GEU393180 GOF393180:GOQ393180 GYB393180:GYM393180 HHX393180:HII393180 HRT393180:HSE393180 IBP393180:ICA393180 ILL393180:ILW393180 IVH393180:IVS393180 JFD393180:JFO393180 JOZ393180:JPK393180 JYV393180:JZG393180 KIR393180:KJC393180 KSN393180:KSY393180 LCJ393180:LCU393180 LMF393180:LMQ393180 LWB393180:LWM393180 MFX393180:MGI393180 MPT393180:MQE393180 MZP393180:NAA393180 NJL393180:NJW393180 NTH393180:NTS393180 ODD393180:ODO393180 OMZ393180:ONK393180 OWV393180:OXG393180 PGR393180:PHC393180 PQN393180:PQY393180 QAJ393180:QAU393180 QKF393180:QKQ393180 QUB393180:QUM393180 RDX393180:REI393180 RNT393180:ROE393180 RXP393180:RYA393180 SHL393180:SHW393180 SRH393180:SRS393180 TBD393180:TBO393180 TKZ393180:TLK393180 TUV393180:TVG393180 UER393180:UFC393180 UON393180:UOY393180 UYJ393180:UYU393180 VIF393180:VIQ393180 VSB393180:VSM393180 WBX393180:WCI393180 WLT393180:WME393180 WVP393180:WWA393180 H458716:S458716 JD458716:JO458716 SZ458716:TK458716 ACV458716:ADG458716 AMR458716:ANC458716 AWN458716:AWY458716 BGJ458716:BGU458716 BQF458716:BQQ458716 CAB458716:CAM458716 CJX458716:CKI458716 CTT458716:CUE458716 DDP458716:DEA458716 DNL458716:DNW458716 DXH458716:DXS458716 EHD458716:EHO458716 EQZ458716:ERK458716 FAV458716:FBG458716 FKR458716:FLC458716 FUN458716:FUY458716 GEJ458716:GEU458716 GOF458716:GOQ458716 GYB458716:GYM458716 HHX458716:HII458716 HRT458716:HSE458716 IBP458716:ICA458716 ILL458716:ILW458716 IVH458716:IVS458716 JFD458716:JFO458716 JOZ458716:JPK458716 JYV458716:JZG458716 KIR458716:KJC458716 KSN458716:KSY458716 LCJ458716:LCU458716 LMF458716:LMQ458716 LWB458716:LWM458716 MFX458716:MGI458716 MPT458716:MQE458716 MZP458716:NAA458716 NJL458716:NJW458716 NTH458716:NTS458716 ODD458716:ODO458716 OMZ458716:ONK458716 OWV458716:OXG458716 PGR458716:PHC458716 PQN458716:PQY458716 QAJ458716:QAU458716 QKF458716:QKQ458716 QUB458716:QUM458716 RDX458716:REI458716 RNT458716:ROE458716 RXP458716:RYA458716 SHL458716:SHW458716 SRH458716:SRS458716 TBD458716:TBO458716 TKZ458716:TLK458716 TUV458716:TVG458716 UER458716:UFC458716 UON458716:UOY458716 UYJ458716:UYU458716 VIF458716:VIQ458716 VSB458716:VSM458716 WBX458716:WCI458716 WLT458716:WME458716 WVP458716:WWA458716 H524252:S524252 JD524252:JO524252 SZ524252:TK524252 ACV524252:ADG524252 AMR524252:ANC524252 AWN524252:AWY524252 BGJ524252:BGU524252 BQF524252:BQQ524252 CAB524252:CAM524252 CJX524252:CKI524252 CTT524252:CUE524252 DDP524252:DEA524252 DNL524252:DNW524252 DXH524252:DXS524252 EHD524252:EHO524252 EQZ524252:ERK524252 FAV524252:FBG524252 FKR524252:FLC524252 FUN524252:FUY524252 GEJ524252:GEU524252 GOF524252:GOQ524252 GYB524252:GYM524252 HHX524252:HII524252 HRT524252:HSE524252 IBP524252:ICA524252 ILL524252:ILW524252 IVH524252:IVS524252 JFD524252:JFO524252 JOZ524252:JPK524252 JYV524252:JZG524252 KIR524252:KJC524252 KSN524252:KSY524252 LCJ524252:LCU524252 LMF524252:LMQ524252 LWB524252:LWM524252 MFX524252:MGI524252 MPT524252:MQE524252 MZP524252:NAA524252 NJL524252:NJW524252 NTH524252:NTS524252 ODD524252:ODO524252 OMZ524252:ONK524252 OWV524252:OXG524252 PGR524252:PHC524252 PQN524252:PQY524252 QAJ524252:QAU524252 QKF524252:QKQ524252 QUB524252:QUM524252 RDX524252:REI524252 RNT524252:ROE524252 RXP524252:RYA524252 SHL524252:SHW524252 SRH524252:SRS524252 TBD524252:TBO524252 TKZ524252:TLK524252 TUV524252:TVG524252 UER524252:UFC524252 UON524252:UOY524252 UYJ524252:UYU524252 VIF524252:VIQ524252 VSB524252:VSM524252 WBX524252:WCI524252 WLT524252:WME524252 WVP524252:WWA524252 H589788:S589788 JD589788:JO589788 SZ589788:TK589788 ACV589788:ADG589788 AMR589788:ANC589788 AWN589788:AWY589788 BGJ589788:BGU589788 BQF589788:BQQ589788 CAB589788:CAM589788 CJX589788:CKI589788 CTT589788:CUE589788 DDP589788:DEA589788 DNL589788:DNW589788 DXH589788:DXS589788 EHD589788:EHO589788 EQZ589788:ERK589788 FAV589788:FBG589788 FKR589788:FLC589788 FUN589788:FUY589788 GEJ589788:GEU589788 GOF589788:GOQ589788 GYB589788:GYM589788 HHX589788:HII589788 HRT589788:HSE589788 IBP589788:ICA589788 ILL589788:ILW589788 IVH589788:IVS589788 JFD589788:JFO589788 JOZ589788:JPK589788 JYV589788:JZG589788 KIR589788:KJC589788 KSN589788:KSY589788 LCJ589788:LCU589788 LMF589788:LMQ589788 LWB589788:LWM589788 MFX589788:MGI589788 MPT589788:MQE589788 MZP589788:NAA589788 NJL589788:NJW589788 NTH589788:NTS589788 ODD589788:ODO589788 OMZ589788:ONK589788 OWV589788:OXG589788 PGR589788:PHC589788 PQN589788:PQY589788 QAJ589788:QAU589788 QKF589788:QKQ589788 QUB589788:QUM589788 RDX589788:REI589788 RNT589788:ROE589788 RXP589788:RYA589788 SHL589788:SHW589788 SRH589788:SRS589788 TBD589788:TBO589788 TKZ589788:TLK589788 TUV589788:TVG589788 UER589788:UFC589788 UON589788:UOY589788 UYJ589788:UYU589788 VIF589788:VIQ589788 VSB589788:VSM589788 WBX589788:WCI589788 WLT589788:WME589788 WVP589788:WWA589788 H655324:S655324 JD655324:JO655324 SZ655324:TK655324 ACV655324:ADG655324 AMR655324:ANC655324 AWN655324:AWY655324 BGJ655324:BGU655324 BQF655324:BQQ655324 CAB655324:CAM655324 CJX655324:CKI655324 CTT655324:CUE655324 DDP655324:DEA655324 DNL655324:DNW655324 DXH655324:DXS655324 EHD655324:EHO655324 EQZ655324:ERK655324 FAV655324:FBG655324 FKR655324:FLC655324 FUN655324:FUY655324 GEJ655324:GEU655324 GOF655324:GOQ655324 GYB655324:GYM655324 HHX655324:HII655324 HRT655324:HSE655324 IBP655324:ICA655324 ILL655324:ILW655324 IVH655324:IVS655324 JFD655324:JFO655324 JOZ655324:JPK655324 JYV655324:JZG655324 KIR655324:KJC655324 KSN655324:KSY655324 LCJ655324:LCU655324 LMF655324:LMQ655324 LWB655324:LWM655324 MFX655324:MGI655324 MPT655324:MQE655324 MZP655324:NAA655324 NJL655324:NJW655324 NTH655324:NTS655324 ODD655324:ODO655324 OMZ655324:ONK655324 OWV655324:OXG655324 PGR655324:PHC655324 PQN655324:PQY655324 QAJ655324:QAU655324 QKF655324:QKQ655324 QUB655324:QUM655324 RDX655324:REI655324 RNT655324:ROE655324 RXP655324:RYA655324 SHL655324:SHW655324 SRH655324:SRS655324 TBD655324:TBO655324 TKZ655324:TLK655324 TUV655324:TVG655324 UER655324:UFC655324 UON655324:UOY655324 UYJ655324:UYU655324 VIF655324:VIQ655324 VSB655324:VSM655324 WBX655324:WCI655324 WLT655324:WME655324 WVP655324:WWA655324 H720860:S720860 JD720860:JO720860 SZ720860:TK720860 ACV720860:ADG720860 AMR720860:ANC720860 AWN720860:AWY720860 BGJ720860:BGU720860 BQF720860:BQQ720860 CAB720860:CAM720860 CJX720860:CKI720860 CTT720860:CUE720860 DDP720860:DEA720860 DNL720860:DNW720860 DXH720860:DXS720860 EHD720860:EHO720860 EQZ720860:ERK720860 FAV720860:FBG720860 FKR720860:FLC720860 FUN720860:FUY720860 GEJ720860:GEU720860 GOF720860:GOQ720860 GYB720860:GYM720860 HHX720860:HII720860 HRT720860:HSE720860 IBP720860:ICA720860 ILL720860:ILW720860 IVH720860:IVS720860 JFD720860:JFO720860 JOZ720860:JPK720860 JYV720860:JZG720860 KIR720860:KJC720860 KSN720860:KSY720860 LCJ720860:LCU720860 LMF720860:LMQ720860 LWB720860:LWM720860 MFX720860:MGI720860 MPT720860:MQE720860 MZP720860:NAA720860 NJL720860:NJW720860 NTH720860:NTS720860 ODD720860:ODO720860 OMZ720860:ONK720860 OWV720860:OXG720860 PGR720860:PHC720860 PQN720860:PQY720860 QAJ720860:QAU720860 QKF720860:QKQ720860 QUB720860:QUM720860 RDX720860:REI720860 RNT720860:ROE720860 RXP720860:RYA720860 SHL720860:SHW720860 SRH720860:SRS720860 TBD720860:TBO720860 TKZ720860:TLK720860 TUV720860:TVG720860 UER720860:UFC720860 UON720860:UOY720860 UYJ720860:UYU720860 VIF720860:VIQ720860 VSB720860:VSM720860 WBX720860:WCI720860 WLT720860:WME720860 WVP720860:WWA720860 H786396:S786396 JD786396:JO786396 SZ786396:TK786396 ACV786396:ADG786396 AMR786396:ANC786396 AWN786396:AWY786396 BGJ786396:BGU786396 BQF786396:BQQ786396 CAB786396:CAM786396 CJX786396:CKI786396 CTT786396:CUE786396 DDP786396:DEA786396 DNL786396:DNW786396 DXH786396:DXS786396 EHD786396:EHO786396 EQZ786396:ERK786396 FAV786396:FBG786396 FKR786396:FLC786396 FUN786396:FUY786396 GEJ786396:GEU786396 GOF786396:GOQ786396 GYB786396:GYM786396 HHX786396:HII786396 HRT786396:HSE786396 IBP786396:ICA786396 ILL786396:ILW786396 IVH786396:IVS786396 JFD786396:JFO786396 JOZ786396:JPK786396 JYV786396:JZG786396 KIR786396:KJC786396 KSN786396:KSY786396 LCJ786396:LCU786396 LMF786396:LMQ786396 LWB786396:LWM786396 MFX786396:MGI786396 MPT786396:MQE786396 MZP786396:NAA786396 NJL786396:NJW786396 NTH786396:NTS786396 ODD786396:ODO786396 OMZ786396:ONK786396 OWV786396:OXG786396 PGR786396:PHC786396 PQN786396:PQY786396 QAJ786396:QAU786396 QKF786396:QKQ786396 QUB786396:QUM786396 RDX786396:REI786396 RNT786396:ROE786396 RXP786396:RYA786396 SHL786396:SHW786396 SRH786396:SRS786396 TBD786396:TBO786396 TKZ786396:TLK786396 TUV786396:TVG786396 UER786396:UFC786396 UON786396:UOY786396 UYJ786396:UYU786396 VIF786396:VIQ786396 VSB786396:VSM786396 WBX786396:WCI786396 WLT786396:WME786396 WVP786396:WWA786396 H851932:S851932 JD851932:JO851932 SZ851932:TK851932 ACV851932:ADG851932 AMR851932:ANC851932 AWN851932:AWY851932 BGJ851932:BGU851932 BQF851932:BQQ851932 CAB851932:CAM851932 CJX851932:CKI851932 CTT851932:CUE851932 DDP851932:DEA851932 DNL851932:DNW851932 DXH851932:DXS851932 EHD851932:EHO851932 EQZ851932:ERK851932 FAV851932:FBG851932 FKR851932:FLC851932 FUN851932:FUY851932 GEJ851932:GEU851932 GOF851932:GOQ851932 GYB851932:GYM851932 HHX851932:HII851932 HRT851932:HSE851932 IBP851932:ICA851932 ILL851932:ILW851932 IVH851932:IVS851932 JFD851932:JFO851932 JOZ851932:JPK851932 JYV851932:JZG851932 KIR851932:KJC851932 KSN851932:KSY851932 LCJ851932:LCU851932 LMF851932:LMQ851932 LWB851932:LWM851932 MFX851932:MGI851932 MPT851932:MQE851932 MZP851932:NAA851932 NJL851932:NJW851932 NTH851932:NTS851932 ODD851932:ODO851932 OMZ851932:ONK851932 OWV851932:OXG851932 PGR851932:PHC851932 PQN851932:PQY851932 QAJ851932:QAU851932 QKF851932:QKQ851932 QUB851932:QUM851932 RDX851932:REI851932 RNT851932:ROE851932 RXP851932:RYA851932 SHL851932:SHW851932 SRH851932:SRS851932 TBD851932:TBO851932 TKZ851932:TLK851932 TUV851932:TVG851932 UER851932:UFC851932 UON851932:UOY851932 UYJ851932:UYU851932 VIF851932:VIQ851932 VSB851932:VSM851932 WBX851932:WCI851932 WLT851932:WME851932 WVP851932:WWA851932 H917468:S917468 JD917468:JO917468 SZ917468:TK917468 ACV917468:ADG917468 AMR917468:ANC917468 AWN917468:AWY917468 BGJ917468:BGU917468 BQF917468:BQQ917468 CAB917468:CAM917468 CJX917468:CKI917468 CTT917468:CUE917468 DDP917468:DEA917468 DNL917468:DNW917468 DXH917468:DXS917468 EHD917468:EHO917468 EQZ917468:ERK917468 FAV917468:FBG917468 FKR917468:FLC917468 FUN917468:FUY917468 GEJ917468:GEU917468 GOF917468:GOQ917468 GYB917468:GYM917468 HHX917468:HII917468 HRT917468:HSE917468 IBP917468:ICA917468 ILL917468:ILW917468 IVH917468:IVS917468 JFD917468:JFO917468 JOZ917468:JPK917468 JYV917468:JZG917468 KIR917468:KJC917468 KSN917468:KSY917468 LCJ917468:LCU917468 LMF917468:LMQ917468 LWB917468:LWM917468 MFX917468:MGI917468 MPT917468:MQE917468 MZP917468:NAA917468 NJL917468:NJW917468 NTH917468:NTS917468 ODD917468:ODO917468 OMZ917468:ONK917468 OWV917468:OXG917468 PGR917468:PHC917468 PQN917468:PQY917468 QAJ917468:QAU917468 QKF917468:QKQ917468 QUB917468:QUM917468 RDX917468:REI917468 RNT917468:ROE917468 RXP917468:RYA917468 SHL917468:SHW917468 SRH917468:SRS917468 TBD917468:TBO917468 TKZ917468:TLK917468 TUV917468:TVG917468 UER917468:UFC917468 UON917468:UOY917468 UYJ917468:UYU917468 VIF917468:VIQ917468 VSB917468:VSM917468 WBX917468:WCI917468 WLT917468:WME917468 WVP917468:WWA917468 H983004:S983004 JD983004:JO983004 SZ983004:TK983004 ACV983004:ADG983004 AMR983004:ANC983004 AWN983004:AWY983004 BGJ983004:BGU983004 BQF983004:BQQ983004 CAB983004:CAM983004 CJX983004:CKI983004 CTT983004:CUE983004 DDP983004:DEA983004 DNL983004:DNW983004 DXH983004:DXS983004 EHD983004:EHO983004 EQZ983004:ERK983004 FAV983004:FBG983004 FKR983004:FLC983004 FUN983004:FUY983004 GEJ983004:GEU983004 GOF983004:GOQ983004 GYB983004:GYM983004 HHX983004:HII983004 HRT983004:HSE983004 IBP983004:ICA983004 ILL983004:ILW983004 IVH983004:IVS983004 JFD983004:JFO983004 JOZ983004:JPK983004 JYV983004:JZG983004 KIR983004:KJC983004 KSN983004:KSY983004 LCJ983004:LCU983004 LMF983004:LMQ983004 LWB983004:LWM983004 MFX983004:MGI983004 MPT983004:MQE983004 MZP983004:NAA983004 NJL983004:NJW983004 NTH983004:NTS983004 ODD983004:ODO983004 OMZ983004:ONK983004 OWV983004:OXG983004 PGR983004:PHC983004 PQN983004:PQY983004 QAJ983004:QAU983004 QKF983004:QKQ983004 QUB983004:QUM983004 RDX983004:REI983004 RNT983004:ROE983004 RXP983004:RYA983004 SHL983004:SHW983004 SRH983004:SRS983004 TBD983004:TBO983004 TKZ983004:TLK983004 TUV983004:TVG983004 UER983004:UFC983004 UON983004:UOY983004 UYJ983004:UYU983004 VIF983004:VIQ983004 VSB983004:VSM983004 WBX983004:WCI983004 WLT983004:WME983004" xr:uid="{00000000-0002-0000-0200-000000000000}">
      <formula1>#REF!</formula1>
    </dataValidation>
    <dataValidation type="list" allowBlank="1" showInputMessage="1" showErrorMessage="1" sqref="WVK983004:WVL983004 C65500:D65500 IY65500:IZ65500 SU65500:SV65500 ACQ65500:ACR65500 AMM65500:AMN65500 AWI65500:AWJ65500 BGE65500:BGF65500 BQA65500:BQB65500 BZW65500:BZX65500 CJS65500:CJT65500 CTO65500:CTP65500 DDK65500:DDL65500 DNG65500:DNH65500 DXC65500:DXD65500 EGY65500:EGZ65500 EQU65500:EQV65500 FAQ65500:FAR65500 FKM65500:FKN65500 FUI65500:FUJ65500 GEE65500:GEF65500 GOA65500:GOB65500 GXW65500:GXX65500 HHS65500:HHT65500 HRO65500:HRP65500 IBK65500:IBL65500 ILG65500:ILH65500 IVC65500:IVD65500 JEY65500:JEZ65500 JOU65500:JOV65500 JYQ65500:JYR65500 KIM65500:KIN65500 KSI65500:KSJ65500 LCE65500:LCF65500 LMA65500:LMB65500 LVW65500:LVX65500 MFS65500:MFT65500 MPO65500:MPP65500 MZK65500:MZL65500 NJG65500:NJH65500 NTC65500:NTD65500 OCY65500:OCZ65500 OMU65500:OMV65500 OWQ65500:OWR65500 PGM65500:PGN65500 PQI65500:PQJ65500 QAE65500:QAF65500 QKA65500:QKB65500 QTW65500:QTX65500 RDS65500:RDT65500 RNO65500:RNP65500 RXK65500:RXL65500 SHG65500:SHH65500 SRC65500:SRD65500 TAY65500:TAZ65500 TKU65500:TKV65500 TUQ65500:TUR65500 UEM65500:UEN65500 UOI65500:UOJ65500 UYE65500:UYF65500 VIA65500:VIB65500 VRW65500:VRX65500 WBS65500:WBT65500 WLO65500:WLP65500 WVK65500:WVL65500 C131036:D131036 IY131036:IZ131036 SU131036:SV131036 ACQ131036:ACR131036 AMM131036:AMN131036 AWI131036:AWJ131036 BGE131036:BGF131036 BQA131036:BQB131036 BZW131036:BZX131036 CJS131036:CJT131036 CTO131036:CTP131036 DDK131036:DDL131036 DNG131036:DNH131036 DXC131036:DXD131036 EGY131036:EGZ131036 EQU131036:EQV131036 FAQ131036:FAR131036 FKM131036:FKN131036 FUI131036:FUJ131036 GEE131036:GEF131036 GOA131036:GOB131036 GXW131036:GXX131036 HHS131036:HHT131036 HRO131036:HRP131036 IBK131036:IBL131036 ILG131036:ILH131036 IVC131036:IVD131036 JEY131036:JEZ131036 JOU131036:JOV131036 JYQ131036:JYR131036 KIM131036:KIN131036 KSI131036:KSJ131036 LCE131036:LCF131036 LMA131036:LMB131036 LVW131036:LVX131036 MFS131036:MFT131036 MPO131036:MPP131036 MZK131036:MZL131036 NJG131036:NJH131036 NTC131036:NTD131036 OCY131036:OCZ131036 OMU131036:OMV131036 OWQ131036:OWR131036 PGM131036:PGN131036 PQI131036:PQJ131036 QAE131036:QAF131036 QKA131036:QKB131036 QTW131036:QTX131036 RDS131036:RDT131036 RNO131036:RNP131036 RXK131036:RXL131036 SHG131036:SHH131036 SRC131036:SRD131036 TAY131036:TAZ131036 TKU131036:TKV131036 TUQ131036:TUR131036 UEM131036:UEN131036 UOI131036:UOJ131036 UYE131036:UYF131036 VIA131036:VIB131036 VRW131036:VRX131036 WBS131036:WBT131036 WLO131036:WLP131036 WVK131036:WVL131036 C196572:D196572 IY196572:IZ196572 SU196572:SV196572 ACQ196572:ACR196572 AMM196572:AMN196572 AWI196572:AWJ196572 BGE196572:BGF196572 BQA196572:BQB196572 BZW196572:BZX196572 CJS196572:CJT196572 CTO196572:CTP196572 DDK196572:DDL196572 DNG196572:DNH196572 DXC196572:DXD196572 EGY196572:EGZ196572 EQU196572:EQV196572 FAQ196572:FAR196572 FKM196572:FKN196572 FUI196572:FUJ196572 GEE196572:GEF196572 GOA196572:GOB196572 GXW196572:GXX196572 HHS196572:HHT196572 HRO196572:HRP196572 IBK196572:IBL196572 ILG196572:ILH196572 IVC196572:IVD196572 JEY196572:JEZ196572 JOU196572:JOV196572 JYQ196572:JYR196572 KIM196572:KIN196572 KSI196572:KSJ196572 LCE196572:LCF196572 LMA196572:LMB196572 LVW196572:LVX196572 MFS196572:MFT196572 MPO196572:MPP196572 MZK196572:MZL196572 NJG196572:NJH196572 NTC196572:NTD196572 OCY196572:OCZ196572 OMU196572:OMV196572 OWQ196572:OWR196572 PGM196572:PGN196572 PQI196572:PQJ196572 QAE196572:QAF196572 QKA196572:QKB196572 QTW196572:QTX196572 RDS196572:RDT196572 RNO196572:RNP196572 RXK196572:RXL196572 SHG196572:SHH196572 SRC196572:SRD196572 TAY196572:TAZ196572 TKU196572:TKV196572 TUQ196572:TUR196572 UEM196572:UEN196572 UOI196572:UOJ196572 UYE196572:UYF196572 VIA196572:VIB196572 VRW196572:VRX196572 WBS196572:WBT196572 WLO196572:WLP196572 WVK196572:WVL196572 C262108:D262108 IY262108:IZ262108 SU262108:SV262108 ACQ262108:ACR262108 AMM262108:AMN262108 AWI262108:AWJ262108 BGE262108:BGF262108 BQA262108:BQB262108 BZW262108:BZX262108 CJS262108:CJT262108 CTO262108:CTP262108 DDK262108:DDL262108 DNG262108:DNH262108 DXC262108:DXD262108 EGY262108:EGZ262108 EQU262108:EQV262108 FAQ262108:FAR262108 FKM262108:FKN262108 FUI262108:FUJ262108 GEE262108:GEF262108 GOA262108:GOB262108 GXW262108:GXX262108 HHS262108:HHT262108 HRO262108:HRP262108 IBK262108:IBL262108 ILG262108:ILH262108 IVC262108:IVD262108 JEY262108:JEZ262108 JOU262108:JOV262108 JYQ262108:JYR262108 KIM262108:KIN262108 KSI262108:KSJ262108 LCE262108:LCF262108 LMA262108:LMB262108 LVW262108:LVX262108 MFS262108:MFT262108 MPO262108:MPP262108 MZK262108:MZL262108 NJG262108:NJH262108 NTC262108:NTD262108 OCY262108:OCZ262108 OMU262108:OMV262108 OWQ262108:OWR262108 PGM262108:PGN262108 PQI262108:PQJ262108 QAE262108:QAF262108 QKA262108:QKB262108 QTW262108:QTX262108 RDS262108:RDT262108 RNO262108:RNP262108 RXK262108:RXL262108 SHG262108:SHH262108 SRC262108:SRD262108 TAY262108:TAZ262108 TKU262108:TKV262108 TUQ262108:TUR262108 UEM262108:UEN262108 UOI262108:UOJ262108 UYE262108:UYF262108 VIA262108:VIB262108 VRW262108:VRX262108 WBS262108:WBT262108 WLO262108:WLP262108 WVK262108:WVL262108 C327644:D327644 IY327644:IZ327644 SU327644:SV327644 ACQ327644:ACR327644 AMM327644:AMN327644 AWI327644:AWJ327644 BGE327644:BGF327644 BQA327644:BQB327644 BZW327644:BZX327644 CJS327644:CJT327644 CTO327644:CTP327644 DDK327644:DDL327644 DNG327644:DNH327644 DXC327644:DXD327644 EGY327644:EGZ327644 EQU327644:EQV327644 FAQ327644:FAR327644 FKM327644:FKN327644 FUI327644:FUJ327644 GEE327644:GEF327644 GOA327644:GOB327644 GXW327644:GXX327644 HHS327644:HHT327644 HRO327644:HRP327644 IBK327644:IBL327644 ILG327644:ILH327644 IVC327644:IVD327644 JEY327644:JEZ327644 JOU327644:JOV327644 JYQ327644:JYR327644 KIM327644:KIN327644 KSI327644:KSJ327644 LCE327644:LCF327644 LMA327644:LMB327644 LVW327644:LVX327644 MFS327644:MFT327644 MPO327644:MPP327644 MZK327644:MZL327644 NJG327644:NJH327644 NTC327644:NTD327644 OCY327644:OCZ327644 OMU327644:OMV327644 OWQ327644:OWR327644 PGM327644:PGN327644 PQI327644:PQJ327644 QAE327644:QAF327644 QKA327644:QKB327644 QTW327644:QTX327644 RDS327644:RDT327644 RNO327644:RNP327644 RXK327644:RXL327644 SHG327644:SHH327644 SRC327644:SRD327644 TAY327644:TAZ327644 TKU327644:TKV327644 TUQ327644:TUR327644 UEM327644:UEN327644 UOI327644:UOJ327644 UYE327644:UYF327644 VIA327644:VIB327644 VRW327644:VRX327644 WBS327644:WBT327644 WLO327644:WLP327644 WVK327644:WVL327644 C393180:D393180 IY393180:IZ393180 SU393180:SV393180 ACQ393180:ACR393180 AMM393180:AMN393180 AWI393180:AWJ393180 BGE393180:BGF393180 BQA393180:BQB393180 BZW393180:BZX393180 CJS393180:CJT393180 CTO393180:CTP393180 DDK393180:DDL393180 DNG393180:DNH393180 DXC393180:DXD393180 EGY393180:EGZ393180 EQU393180:EQV393180 FAQ393180:FAR393180 FKM393180:FKN393180 FUI393180:FUJ393180 GEE393180:GEF393180 GOA393180:GOB393180 GXW393180:GXX393180 HHS393180:HHT393180 HRO393180:HRP393180 IBK393180:IBL393180 ILG393180:ILH393180 IVC393180:IVD393180 JEY393180:JEZ393180 JOU393180:JOV393180 JYQ393180:JYR393180 KIM393180:KIN393180 KSI393180:KSJ393180 LCE393180:LCF393180 LMA393180:LMB393180 LVW393180:LVX393180 MFS393180:MFT393180 MPO393180:MPP393180 MZK393180:MZL393180 NJG393180:NJH393180 NTC393180:NTD393180 OCY393180:OCZ393180 OMU393180:OMV393180 OWQ393180:OWR393180 PGM393180:PGN393180 PQI393180:PQJ393180 QAE393180:QAF393180 QKA393180:QKB393180 QTW393180:QTX393180 RDS393180:RDT393180 RNO393180:RNP393180 RXK393180:RXL393180 SHG393180:SHH393180 SRC393180:SRD393180 TAY393180:TAZ393180 TKU393180:TKV393180 TUQ393180:TUR393180 UEM393180:UEN393180 UOI393180:UOJ393180 UYE393180:UYF393180 VIA393180:VIB393180 VRW393180:VRX393180 WBS393180:WBT393180 WLO393180:WLP393180 WVK393180:WVL393180 C458716:D458716 IY458716:IZ458716 SU458716:SV458716 ACQ458716:ACR458716 AMM458716:AMN458716 AWI458716:AWJ458716 BGE458716:BGF458716 BQA458716:BQB458716 BZW458716:BZX458716 CJS458716:CJT458716 CTO458716:CTP458716 DDK458716:DDL458716 DNG458716:DNH458716 DXC458716:DXD458716 EGY458716:EGZ458716 EQU458716:EQV458716 FAQ458716:FAR458716 FKM458716:FKN458716 FUI458716:FUJ458716 GEE458716:GEF458716 GOA458716:GOB458716 GXW458716:GXX458716 HHS458716:HHT458716 HRO458716:HRP458716 IBK458716:IBL458716 ILG458716:ILH458716 IVC458716:IVD458716 JEY458716:JEZ458716 JOU458716:JOV458716 JYQ458716:JYR458716 KIM458716:KIN458716 KSI458716:KSJ458716 LCE458716:LCF458716 LMA458716:LMB458716 LVW458716:LVX458716 MFS458716:MFT458716 MPO458716:MPP458716 MZK458716:MZL458716 NJG458716:NJH458716 NTC458716:NTD458716 OCY458716:OCZ458716 OMU458716:OMV458716 OWQ458716:OWR458716 PGM458716:PGN458716 PQI458716:PQJ458716 QAE458716:QAF458716 QKA458716:QKB458716 QTW458716:QTX458716 RDS458716:RDT458716 RNO458716:RNP458716 RXK458716:RXL458716 SHG458716:SHH458716 SRC458716:SRD458716 TAY458716:TAZ458716 TKU458716:TKV458716 TUQ458716:TUR458716 UEM458716:UEN458716 UOI458716:UOJ458716 UYE458716:UYF458716 VIA458716:VIB458716 VRW458716:VRX458716 WBS458716:WBT458716 WLO458716:WLP458716 WVK458716:WVL458716 C524252:D524252 IY524252:IZ524252 SU524252:SV524252 ACQ524252:ACR524252 AMM524252:AMN524252 AWI524252:AWJ524252 BGE524252:BGF524252 BQA524252:BQB524252 BZW524252:BZX524252 CJS524252:CJT524252 CTO524252:CTP524252 DDK524252:DDL524252 DNG524252:DNH524252 DXC524252:DXD524252 EGY524252:EGZ524252 EQU524252:EQV524252 FAQ524252:FAR524252 FKM524252:FKN524252 FUI524252:FUJ524252 GEE524252:GEF524252 GOA524252:GOB524252 GXW524252:GXX524252 HHS524252:HHT524252 HRO524252:HRP524252 IBK524252:IBL524252 ILG524252:ILH524252 IVC524252:IVD524252 JEY524252:JEZ524252 JOU524252:JOV524252 JYQ524252:JYR524252 KIM524252:KIN524252 KSI524252:KSJ524252 LCE524252:LCF524252 LMA524252:LMB524252 LVW524252:LVX524252 MFS524252:MFT524252 MPO524252:MPP524252 MZK524252:MZL524252 NJG524252:NJH524252 NTC524252:NTD524252 OCY524252:OCZ524252 OMU524252:OMV524252 OWQ524252:OWR524252 PGM524252:PGN524252 PQI524252:PQJ524252 QAE524252:QAF524252 QKA524252:QKB524252 QTW524252:QTX524252 RDS524252:RDT524252 RNO524252:RNP524252 RXK524252:RXL524252 SHG524252:SHH524252 SRC524252:SRD524252 TAY524252:TAZ524252 TKU524252:TKV524252 TUQ524252:TUR524252 UEM524252:UEN524252 UOI524252:UOJ524252 UYE524252:UYF524252 VIA524252:VIB524252 VRW524252:VRX524252 WBS524252:WBT524252 WLO524252:WLP524252 WVK524252:WVL524252 C589788:D589788 IY589788:IZ589788 SU589788:SV589788 ACQ589788:ACR589788 AMM589788:AMN589788 AWI589788:AWJ589788 BGE589788:BGF589788 BQA589788:BQB589788 BZW589788:BZX589788 CJS589788:CJT589788 CTO589788:CTP589788 DDK589788:DDL589788 DNG589788:DNH589788 DXC589788:DXD589788 EGY589788:EGZ589788 EQU589788:EQV589788 FAQ589788:FAR589788 FKM589788:FKN589788 FUI589788:FUJ589788 GEE589788:GEF589788 GOA589788:GOB589788 GXW589788:GXX589788 HHS589788:HHT589788 HRO589788:HRP589788 IBK589788:IBL589788 ILG589788:ILH589788 IVC589788:IVD589788 JEY589788:JEZ589788 JOU589788:JOV589788 JYQ589788:JYR589788 KIM589788:KIN589788 KSI589788:KSJ589788 LCE589788:LCF589788 LMA589788:LMB589788 LVW589788:LVX589788 MFS589788:MFT589788 MPO589788:MPP589788 MZK589788:MZL589788 NJG589788:NJH589788 NTC589788:NTD589788 OCY589788:OCZ589788 OMU589788:OMV589788 OWQ589788:OWR589788 PGM589788:PGN589788 PQI589788:PQJ589788 QAE589788:QAF589788 QKA589788:QKB589788 QTW589788:QTX589788 RDS589788:RDT589788 RNO589788:RNP589788 RXK589788:RXL589788 SHG589788:SHH589788 SRC589788:SRD589788 TAY589788:TAZ589788 TKU589788:TKV589788 TUQ589788:TUR589788 UEM589788:UEN589788 UOI589788:UOJ589788 UYE589788:UYF589788 VIA589788:VIB589788 VRW589788:VRX589788 WBS589788:WBT589788 WLO589788:WLP589788 WVK589788:WVL589788 C655324:D655324 IY655324:IZ655324 SU655324:SV655324 ACQ655324:ACR655324 AMM655324:AMN655324 AWI655324:AWJ655324 BGE655324:BGF655324 BQA655324:BQB655324 BZW655324:BZX655324 CJS655324:CJT655324 CTO655324:CTP655324 DDK655324:DDL655324 DNG655324:DNH655324 DXC655324:DXD655324 EGY655324:EGZ655324 EQU655324:EQV655324 FAQ655324:FAR655324 FKM655324:FKN655324 FUI655324:FUJ655324 GEE655324:GEF655324 GOA655324:GOB655324 GXW655324:GXX655324 HHS655324:HHT655324 HRO655324:HRP655324 IBK655324:IBL655324 ILG655324:ILH655324 IVC655324:IVD655324 JEY655324:JEZ655324 JOU655324:JOV655324 JYQ655324:JYR655324 KIM655324:KIN655324 KSI655324:KSJ655324 LCE655324:LCF655324 LMA655324:LMB655324 LVW655324:LVX655324 MFS655324:MFT655324 MPO655324:MPP655324 MZK655324:MZL655324 NJG655324:NJH655324 NTC655324:NTD655324 OCY655324:OCZ655324 OMU655324:OMV655324 OWQ655324:OWR655324 PGM655324:PGN655324 PQI655324:PQJ655324 QAE655324:QAF655324 QKA655324:QKB655324 QTW655324:QTX655324 RDS655324:RDT655324 RNO655324:RNP655324 RXK655324:RXL655324 SHG655324:SHH655324 SRC655324:SRD655324 TAY655324:TAZ655324 TKU655324:TKV655324 TUQ655324:TUR655324 UEM655324:UEN655324 UOI655324:UOJ655324 UYE655324:UYF655324 VIA655324:VIB655324 VRW655324:VRX655324 WBS655324:WBT655324 WLO655324:WLP655324 WVK655324:WVL655324 C720860:D720860 IY720860:IZ720860 SU720860:SV720860 ACQ720860:ACR720860 AMM720860:AMN720860 AWI720860:AWJ720860 BGE720860:BGF720860 BQA720860:BQB720860 BZW720860:BZX720860 CJS720860:CJT720860 CTO720860:CTP720860 DDK720860:DDL720860 DNG720860:DNH720860 DXC720860:DXD720860 EGY720860:EGZ720860 EQU720860:EQV720860 FAQ720860:FAR720860 FKM720860:FKN720860 FUI720860:FUJ720860 GEE720860:GEF720860 GOA720860:GOB720860 GXW720860:GXX720860 HHS720860:HHT720860 HRO720860:HRP720860 IBK720860:IBL720860 ILG720860:ILH720860 IVC720860:IVD720860 JEY720860:JEZ720860 JOU720860:JOV720860 JYQ720860:JYR720860 KIM720860:KIN720860 KSI720860:KSJ720860 LCE720860:LCF720860 LMA720860:LMB720860 LVW720860:LVX720860 MFS720860:MFT720860 MPO720860:MPP720860 MZK720860:MZL720860 NJG720860:NJH720860 NTC720860:NTD720860 OCY720860:OCZ720860 OMU720860:OMV720860 OWQ720860:OWR720860 PGM720860:PGN720860 PQI720860:PQJ720860 QAE720860:QAF720860 QKA720860:QKB720860 QTW720860:QTX720860 RDS720860:RDT720860 RNO720860:RNP720860 RXK720860:RXL720860 SHG720860:SHH720860 SRC720860:SRD720860 TAY720860:TAZ720860 TKU720860:TKV720860 TUQ720860:TUR720860 UEM720860:UEN720860 UOI720860:UOJ720860 UYE720860:UYF720860 VIA720860:VIB720860 VRW720860:VRX720860 WBS720860:WBT720860 WLO720860:WLP720860 WVK720860:WVL720860 C786396:D786396 IY786396:IZ786396 SU786396:SV786396 ACQ786396:ACR786396 AMM786396:AMN786396 AWI786396:AWJ786396 BGE786396:BGF786396 BQA786396:BQB786396 BZW786396:BZX786396 CJS786396:CJT786396 CTO786396:CTP786396 DDK786396:DDL786396 DNG786396:DNH786396 DXC786396:DXD786396 EGY786396:EGZ786396 EQU786396:EQV786396 FAQ786396:FAR786396 FKM786396:FKN786396 FUI786396:FUJ786396 GEE786396:GEF786396 GOA786396:GOB786396 GXW786396:GXX786396 HHS786396:HHT786396 HRO786396:HRP786396 IBK786396:IBL786396 ILG786396:ILH786396 IVC786396:IVD786396 JEY786396:JEZ786396 JOU786396:JOV786396 JYQ786396:JYR786396 KIM786396:KIN786396 KSI786396:KSJ786396 LCE786396:LCF786396 LMA786396:LMB786396 LVW786396:LVX786396 MFS786396:MFT786396 MPO786396:MPP786396 MZK786396:MZL786396 NJG786396:NJH786396 NTC786396:NTD786396 OCY786396:OCZ786396 OMU786396:OMV786396 OWQ786396:OWR786396 PGM786396:PGN786396 PQI786396:PQJ786396 QAE786396:QAF786396 QKA786396:QKB786396 QTW786396:QTX786396 RDS786396:RDT786396 RNO786396:RNP786396 RXK786396:RXL786396 SHG786396:SHH786396 SRC786396:SRD786396 TAY786396:TAZ786396 TKU786396:TKV786396 TUQ786396:TUR786396 UEM786396:UEN786396 UOI786396:UOJ786396 UYE786396:UYF786396 VIA786396:VIB786396 VRW786396:VRX786396 WBS786396:WBT786396 WLO786396:WLP786396 WVK786396:WVL786396 C851932:D851932 IY851932:IZ851932 SU851932:SV851932 ACQ851932:ACR851932 AMM851932:AMN851932 AWI851932:AWJ851932 BGE851932:BGF851932 BQA851932:BQB851932 BZW851932:BZX851932 CJS851932:CJT851932 CTO851932:CTP851932 DDK851932:DDL851932 DNG851932:DNH851932 DXC851932:DXD851932 EGY851932:EGZ851932 EQU851932:EQV851932 FAQ851932:FAR851932 FKM851932:FKN851932 FUI851932:FUJ851932 GEE851932:GEF851932 GOA851932:GOB851932 GXW851932:GXX851932 HHS851932:HHT851932 HRO851932:HRP851932 IBK851932:IBL851932 ILG851932:ILH851932 IVC851932:IVD851932 JEY851932:JEZ851932 JOU851932:JOV851932 JYQ851932:JYR851932 KIM851932:KIN851932 KSI851932:KSJ851932 LCE851932:LCF851932 LMA851932:LMB851932 LVW851932:LVX851932 MFS851932:MFT851932 MPO851932:MPP851932 MZK851932:MZL851932 NJG851932:NJH851932 NTC851932:NTD851932 OCY851932:OCZ851932 OMU851932:OMV851932 OWQ851932:OWR851932 PGM851932:PGN851932 PQI851932:PQJ851932 QAE851932:QAF851932 QKA851932:QKB851932 QTW851932:QTX851932 RDS851932:RDT851932 RNO851932:RNP851932 RXK851932:RXL851932 SHG851932:SHH851932 SRC851932:SRD851932 TAY851932:TAZ851932 TKU851932:TKV851932 TUQ851932:TUR851932 UEM851932:UEN851932 UOI851932:UOJ851932 UYE851932:UYF851932 VIA851932:VIB851932 VRW851932:VRX851932 WBS851932:WBT851932 WLO851932:WLP851932 WVK851932:WVL851932 C917468:D917468 IY917468:IZ917468 SU917468:SV917468 ACQ917468:ACR917468 AMM917468:AMN917468 AWI917468:AWJ917468 BGE917468:BGF917468 BQA917468:BQB917468 BZW917468:BZX917468 CJS917468:CJT917468 CTO917468:CTP917468 DDK917468:DDL917468 DNG917468:DNH917468 DXC917468:DXD917468 EGY917468:EGZ917468 EQU917468:EQV917468 FAQ917468:FAR917468 FKM917468:FKN917468 FUI917468:FUJ917468 GEE917468:GEF917468 GOA917468:GOB917468 GXW917468:GXX917468 HHS917468:HHT917468 HRO917468:HRP917468 IBK917468:IBL917468 ILG917468:ILH917468 IVC917468:IVD917468 JEY917468:JEZ917468 JOU917468:JOV917468 JYQ917468:JYR917468 KIM917468:KIN917468 KSI917468:KSJ917468 LCE917468:LCF917468 LMA917468:LMB917468 LVW917468:LVX917468 MFS917468:MFT917468 MPO917468:MPP917468 MZK917468:MZL917468 NJG917468:NJH917468 NTC917468:NTD917468 OCY917468:OCZ917468 OMU917468:OMV917468 OWQ917468:OWR917468 PGM917468:PGN917468 PQI917468:PQJ917468 QAE917468:QAF917468 QKA917468:QKB917468 QTW917468:QTX917468 RDS917468:RDT917468 RNO917468:RNP917468 RXK917468:RXL917468 SHG917468:SHH917468 SRC917468:SRD917468 TAY917468:TAZ917468 TKU917468:TKV917468 TUQ917468:TUR917468 UEM917468:UEN917468 UOI917468:UOJ917468 UYE917468:UYF917468 VIA917468:VIB917468 VRW917468:VRX917468 WBS917468:WBT917468 WLO917468:WLP917468 WVK917468:WVL917468 C983004:D983004 IY983004:IZ983004 SU983004:SV983004 ACQ983004:ACR983004 AMM983004:AMN983004 AWI983004:AWJ983004 BGE983004:BGF983004 BQA983004:BQB983004 BZW983004:BZX983004 CJS983004:CJT983004 CTO983004:CTP983004 DDK983004:DDL983004 DNG983004:DNH983004 DXC983004:DXD983004 EGY983004:EGZ983004 EQU983004:EQV983004 FAQ983004:FAR983004 FKM983004:FKN983004 FUI983004:FUJ983004 GEE983004:GEF983004 GOA983004:GOB983004 GXW983004:GXX983004 HHS983004:HHT983004 HRO983004:HRP983004 IBK983004:IBL983004 ILG983004:ILH983004 IVC983004:IVD983004 JEY983004:JEZ983004 JOU983004:JOV983004 JYQ983004:JYR983004 KIM983004:KIN983004 KSI983004:KSJ983004 LCE983004:LCF983004 LMA983004:LMB983004 LVW983004:LVX983004 MFS983004:MFT983004 MPO983004:MPP983004 MZK983004:MZL983004 NJG983004:NJH983004 NTC983004:NTD983004 OCY983004:OCZ983004 OMU983004:OMV983004 OWQ983004:OWR983004 PGM983004:PGN983004 PQI983004:PQJ983004 QAE983004:QAF983004 QKA983004:QKB983004 QTW983004:QTX983004 RDS983004:RDT983004 RNO983004:RNP983004 RXK983004:RXL983004 SHG983004:SHH983004 SRC983004:SRD983004 TAY983004:TAZ983004 TKU983004:TKV983004 TUQ983004:TUR983004 UEM983004:UEN983004 UOI983004:UOJ983004 UYE983004:UYF983004 VIA983004:VIB983004 VRW983004:VRX983004 WBS983004:WBT983004 WLO983004:WLP983004" xr:uid="{00000000-0002-0000-0200-000001000000}">
      <formula1>#REF!</formula1>
    </dataValidation>
    <dataValidation imeMode="off" allowBlank="1" showInputMessage="1" showErrorMessage="1" sqref="G65176 JC65176 SY65176 ACU65176 AMQ65176 AWM65176 BGI65176 BQE65176 CAA65176 CJW65176 CTS65176 DDO65176 DNK65176 DXG65176 EHC65176 EQY65176 FAU65176 FKQ65176 FUM65176 GEI65176 GOE65176 GYA65176 HHW65176 HRS65176 IBO65176 ILK65176 IVG65176 JFC65176 JOY65176 JYU65176 KIQ65176 KSM65176 LCI65176 LME65176 LWA65176 MFW65176 MPS65176 MZO65176 NJK65176 NTG65176 ODC65176 OMY65176 OWU65176 PGQ65176 PQM65176 QAI65176 QKE65176 QUA65176 RDW65176 RNS65176 RXO65176 SHK65176 SRG65176 TBC65176 TKY65176 TUU65176 UEQ65176 UOM65176 UYI65176 VIE65176 VSA65176 WBW65176 WLS65176 WVO65176 G130712 JC130712 SY130712 ACU130712 AMQ130712 AWM130712 BGI130712 BQE130712 CAA130712 CJW130712 CTS130712 DDO130712 DNK130712 DXG130712 EHC130712 EQY130712 FAU130712 FKQ130712 FUM130712 GEI130712 GOE130712 GYA130712 HHW130712 HRS130712 IBO130712 ILK130712 IVG130712 JFC130712 JOY130712 JYU130712 KIQ130712 KSM130712 LCI130712 LME130712 LWA130712 MFW130712 MPS130712 MZO130712 NJK130712 NTG130712 ODC130712 OMY130712 OWU130712 PGQ130712 PQM130712 QAI130712 QKE130712 QUA130712 RDW130712 RNS130712 RXO130712 SHK130712 SRG130712 TBC130712 TKY130712 TUU130712 UEQ130712 UOM130712 UYI130712 VIE130712 VSA130712 WBW130712 WLS130712 WVO130712 G196248 JC196248 SY196248 ACU196248 AMQ196248 AWM196248 BGI196248 BQE196248 CAA196248 CJW196248 CTS196248 DDO196248 DNK196248 DXG196248 EHC196248 EQY196248 FAU196248 FKQ196248 FUM196248 GEI196248 GOE196248 GYA196248 HHW196248 HRS196248 IBO196248 ILK196248 IVG196248 JFC196248 JOY196248 JYU196248 KIQ196248 KSM196248 LCI196248 LME196248 LWA196248 MFW196248 MPS196248 MZO196248 NJK196248 NTG196248 ODC196248 OMY196248 OWU196248 PGQ196248 PQM196248 QAI196248 QKE196248 QUA196248 RDW196248 RNS196248 RXO196248 SHK196248 SRG196248 TBC196248 TKY196248 TUU196248 UEQ196248 UOM196248 UYI196248 VIE196248 VSA196248 WBW196248 WLS196248 WVO196248 G261784 JC261784 SY261784 ACU261784 AMQ261784 AWM261784 BGI261784 BQE261784 CAA261784 CJW261784 CTS261784 DDO261784 DNK261784 DXG261784 EHC261784 EQY261784 FAU261784 FKQ261784 FUM261784 GEI261784 GOE261784 GYA261784 HHW261784 HRS261784 IBO261784 ILK261784 IVG261784 JFC261784 JOY261784 JYU261784 KIQ261784 KSM261784 LCI261784 LME261784 LWA261784 MFW261784 MPS261784 MZO261784 NJK261784 NTG261784 ODC261784 OMY261784 OWU261784 PGQ261784 PQM261784 QAI261784 QKE261784 QUA261784 RDW261784 RNS261784 RXO261784 SHK261784 SRG261784 TBC261784 TKY261784 TUU261784 UEQ261784 UOM261784 UYI261784 VIE261784 VSA261784 WBW261784 WLS261784 WVO261784 G327320 JC327320 SY327320 ACU327320 AMQ327320 AWM327320 BGI327320 BQE327320 CAA327320 CJW327320 CTS327320 DDO327320 DNK327320 DXG327320 EHC327320 EQY327320 FAU327320 FKQ327320 FUM327320 GEI327320 GOE327320 GYA327320 HHW327320 HRS327320 IBO327320 ILK327320 IVG327320 JFC327320 JOY327320 JYU327320 KIQ327320 KSM327320 LCI327320 LME327320 LWA327320 MFW327320 MPS327320 MZO327320 NJK327320 NTG327320 ODC327320 OMY327320 OWU327320 PGQ327320 PQM327320 QAI327320 QKE327320 QUA327320 RDW327320 RNS327320 RXO327320 SHK327320 SRG327320 TBC327320 TKY327320 TUU327320 UEQ327320 UOM327320 UYI327320 VIE327320 VSA327320 WBW327320 WLS327320 WVO327320 G392856 JC392856 SY392856 ACU392856 AMQ392856 AWM392856 BGI392856 BQE392856 CAA392856 CJW392856 CTS392856 DDO392856 DNK392856 DXG392856 EHC392856 EQY392856 FAU392856 FKQ392856 FUM392856 GEI392856 GOE392856 GYA392856 HHW392856 HRS392856 IBO392856 ILK392856 IVG392856 JFC392856 JOY392856 JYU392856 KIQ392856 KSM392856 LCI392856 LME392856 LWA392856 MFW392856 MPS392856 MZO392856 NJK392856 NTG392856 ODC392856 OMY392856 OWU392856 PGQ392856 PQM392856 QAI392856 QKE392856 QUA392856 RDW392856 RNS392856 RXO392856 SHK392856 SRG392856 TBC392856 TKY392856 TUU392856 UEQ392856 UOM392856 UYI392856 VIE392856 VSA392856 WBW392856 WLS392856 WVO392856 G458392 JC458392 SY458392 ACU458392 AMQ458392 AWM458392 BGI458392 BQE458392 CAA458392 CJW458392 CTS458392 DDO458392 DNK458392 DXG458392 EHC458392 EQY458392 FAU458392 FKQ458392 FUM458392 GEI458392 GOE458392 GYA458392 HHW458392 HRS458392 IBO458392 ILK458392 IVG458392 JFC458392 JOY458392 JYU458392 KIQ458392 KSM458392 LCI458392 LME458392 LWA458392 MFW458392 MPS458392 MZO458392 NJK458392 NTG458392 ODC458392 OMY458392 OWU458392 PGQ458392 PQM458392 QAI458392 QKE458392 QUA458392 RDW458392 RNS458392 RXO458392 SHK458392 SRG458392 TBC458392 TKY458392 TUU458392 UEQ458392 UOM458392 UYI458392 VIE458392 VSA458392 WBW458392 WLS458392 WVO458392 G523928 JC523928 SY523928 ACU523928 AMQ523928 AWM523928 BGI523928 BQE523928 CAA523928 CJW523928 CTS523928 DDO523928 DNK523928 DXG523928 EHC523928 EQY523928 FAU523928 FKQ523928 FUM523928 GEI523928 GOE523928 GYA523928 HHW523928 HRS523928 IBO523928 ILK523928 IVG523928 JFC523928 JOY523928 JYU523928 KIQ523928 KSM523928 LCI523928 LME523928 LWA523928 MFW523928 MPS523928 MZO523928 NJK523928 NTG523928 ODC523928 OMY523928 OWU523928 PGQ523928 PQM523928 QAI523928 QKE523928 QUA523928 RDW523928 RNS523928 RXO523928 SHK523928 SRG523928 TBC523928 TKY523928 TUU523928 UEQ523928 UOM523928 UYI523928 VIE523928 VSA523928 WBW523928 WLS523928 WVO523928 G589464 JC589464 SY589464 ACU589464 AMQ589464 AWM589464 BGI589464 BQE589464 CAA589464 CJW589464 CTS589464 DDO589464 DNK589464 DXG589464 EHC589464 EQY589464 FAU589464 FKQ589464 FUM589464 GEI589464 GOE589464 GYA589464 HHW589464 HRS589464 IBO589464 ILK589464 IVG589464 JFC589464 JOY589464 JYU589464 KIQ589464 KSM589464 LCI589464 LME589464 LWA589464 MFW589464 MPS589464 MZO589464 NJK589464 NTG589464 ODC589464 OMY589464 OWU589464 PGQ589464 PQM589464 QAI589464 QKE589464 QUA589464 RDW589464 RNS589464 RXO589464 SHK589464 SRG589464 TBC589464 TKY589464 TUU589464 UEQ589464 UOM589464 UYI589464 VIE589464 VSA589464 WBW589464 WLS589464 WVO589464 G655000 JC655000 SY655000 ACU655000 AMQ655000 AWM655000 BGI655000 BQE655000 CAA655000 CJW655000 CTS655000 DDO655000 DNK655000 DXG655000 EHC655000 EQY655000 FAU655000 FKQ655000 FUM655000 GEI655000 GOE655000 GYA655000 HHW655000 HRS655000 IBO655000 ILK655000 IVG655000 JFC655000 JOY655000 JYU655000 KIQ655000 KSM655000 LCI655000 LME655000 LWA655000 MFW655000 MPS655000 MZO655000 NJK655000 NTG655000 ODC655000 OMY655000 OWU655000 PGQ655000 PQM655000 QAI655000 QKE655000 QUA655000 RDW655000 RNS655000 RXO655000 SHK655000 SRG655000 TBC655000 TKY655000 TUU655000 UEQ655000 UOM655000 UYI655000 VIE655000 VSA655000 WBW655000 WLS655000 WVO655000 G720536 JC720536 SY720536 ACU720536 AMQ720536 AWM720536 BGI720536 BQE720536 CAA720536 CJW720536 CTS720536 DDO720536 DNK720536 DXG720536 EHC720536 EQY720536 FAU720536 FKQ720536 FUM720536 GEI720536 GOE720536 GYA720536 HHW720536 HRS720536 IBO720536 ILK720536 IVG720536 JFC720536 JOY720536 JYU720536 KIQ720536 KSM720536 LCI720536 LME720536 LWA720536 MFW720536 MPS720536 MZO720536 NJK720536 NTG720536 ODC720536 OMY720536 OWU720536 PGQ720536 PQM720536 QAI720536 QKE720536 QUA720536 RDW720536 RNS720536 RXO720536 SHK720536 SRG720536 TBC720536 TKY720536 TUU720536 UEQ720536 UOM720536 UYI720536 VIE720536 VSA720536 WBW720536 WLS720536 WVO720536 G786072 JC786072 SY786072 ACU786072 AMQ786072 AWM786072 BGI786072 BQE786072 CAA786072 CJW786072 CTS786072 DDO786072 DNK786072 DXG786072 EHC786072 EQY786072 FAU786072 FKQ786072 FUM786072 GEI786072 GOE786072 GYA786072 HHW786072 HRS786072 IBO786072 ILK786072 IVG786072 JFC786072 JOY786072 JYU786072 KIQ786072 KSM786072 LCI786072 LME786072 LWA786072 MFW786072 MPS786072 MZO786072 NJK786072 NTG786072 ODC786072 OMY786072 OWU786072 PGQ786072 PQM786072 QAI786072 QKE786072 QUA786072 RDW786072 RNS786072 RXO786072 SHK786072 SRG786072 TBC786072 TKY786072 TUU786072 UEQ786072 UOM786072 UYI786072 VIE786072 VSA786072 WBW786072 WLS786072 WVO786072 G851608 JC851608 SY851608 ACU851608 AMQ851608 AWM851608 BGI851608 BQE851608 CAA851608 CJW851608 CTS851608 DDO851608 DNK851608 DXG851608 EHC851608 EQY851608 FAU851608 FKQ851608 FUM851608 GEI851608 GOE851608 GYA851608 HHW851608 HRS851608 IBO851608 ILK851608 IVG851608 JFC851608 JOY851608 JYU851608 KIQ851608 KSM851608 LCI851608 LME851608 LWA851608 MFW851608 MPS851608 MZO851608 NJK851608 NTG851608 ODC851608 OMY851608 OWU851608 PGQ851608 PQM851608 QAI851608 QKE851608 QUA851608 RDW851608 RNS851608 RXO851608 SHK851608 SRG851608 TBC851608 TKY851608 TUU851608 UEQ851608 UOM851608 UYI851608 VIE851608 VSA851608 WBW851608 WLS851608 WVO851608 G917144 JC917144 SY917144 ACU917144 AMQ917144 AWM917144 BGI917144 BQE917144 CAA917144 CJW917144 CTS917144 DDO917144 DNK917144 DXG917144 EHC917144 EQY917144 FAU917144 FKQ917144 FUM917144 GEI917144 GOE917144 GYA917144 HHW917144 HRS917144 IBO917144 ILK917144 IVG917144 JFC917144 JOY917144 JYU917144 KIQ917144 KSM917144 LCI917144 LME917144 LWA917144 MFW917144 MPS917144 MZO917144 NJK917144 NTG917144 ODC917144 OMY917144 OWU917144 PGQ917144 PQM917144 QAI917144 QKE917144 QUA917144 RDW917144 RNS917144 RXO917144 SHK917144 SRG917144 TBC917144 TKY917144 TUU917144 UEQ917144 UOM917144 UYI917144 VIE917144 VSA917144 WBW917144 WLS917144 WVO917144 G982680 JC982680 SY982680 ACU982680 AMQ982680 AWM982680 BGI982680 BQE982680 CAA982680 CJW982680 CTS982680 DDO982680 DNK982680 DXG982680 EHC982680 EQY982680 FAU982680 FKQ982680 FUM982680 GEI982680 GOE982680 GYA982680 HHW982680 HRS982680 IBO982680 ILK982680 IVG982680 JFC982680 JOY982680 JYU982680 KIQ982680 KSM982680 LCI982680 LME982680 LWA982680 MFW982680 MPS982680 MZO982680 NJK982680 NTG982680 ODC982680 OMY982680 OWU982680 PGQ982680 PQM982680 QAI982680 QKE982680 QUA982680 RDW982680 RNS982680 RXO982680 SHK982680 SRG982680 TBC982680 TKY982680 TUU982680 UEQ982680 UOM982680 UYI982680 VIE982680 VSA982680 WBW982680 WLS982680 WVO982680 B65176 IX65176 ST65176 ACP65176 AML65176 AWH65176 BGD65176 BPZ65176 BZV65176 CJR65176 CTN65176 DDJ65176 DNF65176 DXB65176 EGX65176 EQT65176 FAP65176 FKL65176 FUH65176 GED65176 GNZ65176 GXV65176 HHR65176 HRN65176 IBJ65176 ILF65176 IVB65176 JEX65176 JOT65176 JYP65176 KIL65176 KSH65176 LCD65176 LLZ65176 LVV65176 MFR65176 MPN65176 MZJ65176 NJF65176 NTB65176 OCX65176 OMT65176 OWP65176 PGL65176 PQH65176 QAD65176 QJZ65176 QTV65176 RDR65176 RNN65176 RXJ65176 SHF65176 SRB65176 TAX65176 TKT65176 TUP65176 UEL65176 UOH65176 UYD65176 VHZ65176 VRV65176 WBR65176 WLN65176 WVJ65176 B130712 IX130712 ST130712 ACP130712 AML130712 AWH130712 BGD130712 BPZ130712 BZV130712 CJR130712 CTN130712 DDJ130712 DNF130712 DXB130712 EGX130712 EQT130712 FAP130712 FKL130712 FUH130712 GED130712 GNZ130712 GXV130712 HHR130712 HRN130712 IBJ130712 ILF130712 IVB130712 JEX130712 JOT130712 JYP130712 KIL130712 KSH130712 LCD130712 LLZ130712 LVV130712 MFR130712 MPN130712 MZJ130712 NJF130712 NTB130712 OCX130712 OMT130712 OWP130712 PGL130712 PQH130712 QAD130712 QJZ130712 QTV130712 RDR130712 RNN130712 RXJ130712 SHF130712 SRB130712 TAX130712 TKT130712 TUP130712 UEL130712 UOH130712 UYD130712 VHZ130712 VRV130712 WBR130712 WLN130712 WVJ130712 B196248 IX196248 ST196248 ACP196248 AML196248 AWH196248 BGD196248 BPZ196248 BZV196248 CJR196248 CTN196248 DDJ196248 DNF196248 DXB196248 EGX196248 EQT196248 FAP196248 FKL196248 FUH196248 GED196248 GNZ196248 GXV196248 HHR196248 HRN196248 IBJ196248 ILF196248 IVB196248 JEX196248 JOT196248 JYP196248 KIL196248 KSH196248 LCD196248 LLZ196248 LVV196248 MFR196248 MPN196248 MZJ196248 NJF196248 NTB196248 OCX196248 OMT196248 OWP196248 PGL196248 PQH196248 QAD196248 QJZ196248 QTV196248 RDR196248 RNN196248 RXJ196248 SHF196248 SRB196248 TAX196248 TKT196248 TUP196248 UEL196248 UOH196248 UYD196248 VHZ196248 VRV196248 WBR196248 WLN196248 WVJ196248 B261784 IX261784 ST261784 ACP261784 AML261784 AWH261784 BGD261784 BPZ261784 BZV261784 CJR261784 CTN261784 DDJ261784 DNF261784 DXB261784 EGX261784 EQT261784 FAP261784 FKL261784 FUH261784 GED261784 GNZ261784 GXV261784 HHR261784 HRN261784 IBJ261784 ILF261784 IVB261784 JEX261784 JOT261784 JYP261784 KIL261784 KSH261784 LCD261784 LLZ261784 LVV261784 MFR261784 MPN261784 MZJ261784 NJF261784 NTB261784 OCX261784 OMT261784 OWP261784 PGL261784 PQH261784 QAD261784 QJZ261784 QTV261784 RDR261784 RNN261784 RXJ261784 SHF261784 SRB261784 TAX261784 TKT261784 TUP261784 UEL261784 UOH261784 UYD261784 VHZ261784 VRV261784 WBR261784 WLN261784 WVJ261784 B327320 IX327320 ST327320 ACP327320 AML327320 AWH327320 BGD327320 BPZ327320 BZV327320 CJR327320 CTN327320 DDJ327320 DNF327320 DXB327320 EGX327320 EQT327320 FAP327320 FKL327320 FUH327320 GED327320 GNZ327320 GXV327320 HHR327320 HRN327320 IBJ327320 ILF327320 IVB327320 JEX327320 JOT327320 JYP327320 KIL327320 KSH327320 LCD327320 LLZ327320 LVV327320 MFR327320 MPN327320 MZJ327320 NJF327320 NTB327320 OCX327320 OMT327320 OWP327320 PGL327320 PQH327320 QAD327320 QJZ327320 QTV327320 RDR327320 RNN327320 RXJ327320 SHF327320 SRB327320 TAX327320 TKT327320 TUP327320 UEL327320 UOH327320 UYD327320 VHZ327320 VRV327320 WBR327320 WLN327320 WVJ327320 B392856 IX392856 ST392856 ACP392856 AML392856 AWH392856 BGD392856 BPZ392856 BZV392856 CJR392856 CTN392856 DDJ392856 DNF392856 DXB392856 EGX392856 EQT392856 FAP392856 FKL392856 FUH392856 GED392856 GNZ392856 GXV392856 HHR392856 HRN392856 IBJ392856 ILF392856 IVB392856 JEX392856 JOT392856 JYP392856 KIL392856 KSH392856 LCD392856 LLZ392856 LVV392856 MFR392856 MPN392856 MZJ392856 NJF392856 NTB392856 OCX392856 OMT392856 OWP392856 PGL392856 PQH392856 QAD392856 QJZ392856 QTV392856 RDR392856 RNN392856 RXJ392856 SHF392856 SRB392856 TAX392856 TKT392856 TUP392856 UEL392856 UOH392856 UYD392856 VHZ392856 VRV392856 WBR392856 WLN392856 WVJ392856 B458392 IX458392 ST458392 ACP458392 AML458392 AWH458392 BGD458392 BPZ458392 BZV458392 CJR458392 CTN458392 DDJ458392 DNF458392 DXB458392 EGX458392 EQT458392 FAP458392 FKL458392 FUH458392 GED458392 GNZ458392 GXV458392 HHR458392 HRN458392 IBJ458392 ILF458392 IVB458392 JEX458392 JOT458392 JYP458392 KIL458392 KSH458392 LCD458392 LLZ458392 LVV458392 MFR458392 MPN458392 MZJ458392 NJF458392 NTB458392 OCX458392 OMT458392 OWP458392 PGL458392 PQH458392 QAD458392 QJZ458392 QTV458392 RDR458392 RNN458392 RXJ458392 SHF458392 SRB458392 TAX458392 TKT458392 TUP458392 UEL458392 UOH458392 UYD458392 VHZ458392 VRV458392 WBR458392 WLN458392 WVJ458392 B523928 IX523928 ST523928 ACP523928 AML523928 AWH523928 BGD523928 BPZ523928 BZV523928 CJR523928 CTN523928 DDJ523928 DNF523928 DXB523928 EGX523928 EQT523928 FAP523928 FKL523928 FUH523928 GED523928 GNZ523928 GXV523928 HHR523928 HRN523928 IBJ523928 ILF523928 IVB523928 JEX523928 JOT523928 JYP523928 KIL523928 KSH523928 LCD523928 LLZ523928 LVV523928 MFR523928 MPN523928 MZJ523928 NJF523928 NTB523928 OCX523928 OMT523928 OWP523928 PGL523928 PQH523928 QAD523928 QJZ523928 QTV523928 RDR523928 RNN523928 RXJ523928 SHF523928 SRB523928 TAX523928 TKT523928 TUP523928 UEL523928 UOH523928 UYD523928 VHZ523928 VRV523928 WBR523928 WLN523928 WVJ523928 B589464 IX589464 ST589464 ACP589464 AML589464 AWH589464 BGD589464 BPZ589464 BZV589464 CJR589464 CTN589464 DDJ589464 DNF589464 DXB589464 EGX589464 EQT589464 FAP589464 FKL589464 FUH589464 GED589464 GNZ589464 GXV589464 HHR589464 HRN589464 IBJ589464 ILF589464 IVB589464 JEX589464 JOT589464 JYP589464 KIL589464 KSH589464 LCD589464 LLZ589464 LVV589464 MFR589464 MPN589464 MZJ589464 NJF589464 NTB589464 OCX589464 OMT589464 OWP589464 PGL589464 PQH589464 QAD589464 QJZ589464 QTV589464 RDR589464 RNN589464 RXJ589464 SHF589464 SRB589464 TAX589464 TKT589464 TUP589464 UEL589464 UOH589464 UYD589464 VHZ589464 VRV589464 WBR589464 WLN589464 WVJ589464 B655000 IX655000 ST655000 ACP655000 AML655000 AWH655000 BGD655000 BPZ655000 BZV655000 CJR655000 CTN655000 DDJ655000 DNF655000 DXB655000 EGX655000 EQT655000 FAP655000 FKL655000 FUH655000 GED655000 GNZ655000 GXV655000 HHR655000 HRN655000 IBJ655000 ILF655000 IVB655000 JEX655000 JOT655000 JYP655000 KIL655000 KSH655000 LCD655000 LLZ655000 LVV655000 MFR655000 MPN655000 MZJ655000 NJF655000 NTB655000 OCX655000 OMT655000 OWP655000 PGL655000 PQH655000 QAD655000 QJZ655000 QTV655000 RDR655000 RNN655000 RXJ655000 SHF655000 SRB655000 TAX655000 TKT655000 TUP655000 UEL655000 UOH655000 UYD655000 VHZ655000 VRV655000 WBR655000 WLN655000 WVJ655000 B720536 IX720536 ST720536 ACP720536 AML720536 AWH720536 BGD720536 BPZ720536 BZV720536 CJR720536 CTN720536 DDJ720536 DNF720536 DXB720536 EGX720536 EQT720536 FAP720536 FKL720536 FUH720536 GED720536 GNZ720536 GXV720536 HHR720536 HRN720536 IBJ720536 ILF720536 IVB720536 JEX720536 JOT720536 JYP720536 KIL720536 KSH720536 LCD720536 LLZ720536 LVV720536 MFR720536 MPN720536 MZJ720536 NJF720536 NTB720536 OCX720536 OMT720536 OWP720536 PGL720536 PQH720536 QAD720536 QJZ720536 QTV720536 RDR720536 RNN720536 RXJ720536 SHF720536 SRB720536 TAX720536 TKT720536 TUP720536 UEL720536 UOH720536 UYD720536 VHZ720536 VRV720536 WBR720536 WLN720536 WVJ720536 B786072 IX786072 ST786072 ACP786072 AML786072 AWH786072 BGD786072 BPZ786072 BZV786072 CJR786072 CTN786072 DDJ786072 DNF786072 DXB786072 EGX786072 EQT786072 FAP786072 FKL786072 FUH786072 GED786072 GNZ786072 GXV786072 HHR786072 HRN786072 IBJ786072 ILF786072 IVB786072 JEX786072 JOT786072 JYP786072 KIL786072 KSH786072 LCD786072 LLZ786072 LVV786072 MFR786072 MPN786072 MZJ786072 NJF786072 NTB786072 OCX786072 OMT786072 OWP786072 PGL786072 PQH786072 QAD786072 QJZ786072 QTV786072 RDR786072 RNN786072 RXJ786072 SHF786072 SRB786072 TAX786072 TKT786072 TUP786072 UEL786072 UOH786072 UYD786072 VHZ786072 VRV786072 WBR786072 WLN786072 WVJ786072 B851608 IX851608 ST851608 ACP851608 AML851608 AWH851608 BGD851608 BPZ851608 BZV851608 CJR851608 CTN851608 DDJ851608 DNF851608 DXB851608 EGX851608 EQT851608 FAP851608 FKL851608 FUH851608 GED851608 GNZ851608 GXV851608 HHR851608 HRN851608 IBJ851608 ILF851608 IVB851608 JEX851608 JOT851608 JYP851608 KIL851608 KSH851608 LCD851608 LLZ851608 LVV851608 MFR851608 MPN851608 MZJ851608 NJF851608 NTB851608 OCX851608 OMT851608 OWP851608 PGL851608 PQH851608 QAD851608 QJZ851608 QTV851608 RDR851608 RNN851608 RXJ851608 SHF851608 SRB851608 TAX851608 TKT851608 TUP851608 UEL851608 UOH851608 UYD851608 VHZ851608 VRV851608 WBR851608 WLN851608 WVJ851608 B917144 IX917144 ST917144 ACP917144 AML917144 AWH917144 BGD917144 BPZ917144 BZV917144 CJR917144 CTN917144 DDJ917144 DNF917144 DXB917144 EGX917144 EQT917144 FAP917144 FKL917144 FUH917144 GED917144 GNZ917144 GXV917144 HHR917144 HRN917144 IBJ917144 ILF917144 IVB917144 JEX917144 JOT917144 JYP917144 KIL917144 KSH917144 LCD917144 LLZ917144 LVV917144 MFR917144 MPN917144 MZJ917144 NJF917144 NTB917144 OCX917144 OMT917144 OWP917144 PGL917144 PQH917144 QAD917144 QJZ917144 QTV917144 RDR917144 RNN917144 RXJ917144 SHF917144 SRB917144 TAX917144 TKT917144 TUP917144 UEL917144 UOH917144 UYD917144 VHZ917144 VRV917144 WBR917144 WLN917144 WVJ917144 B982680 IX982680 ST982680 ACP982680 AML982680 AWH982680 BGD982680 BPZ982680 BZV982680 CJR982680 CTN982680 DDJ982680 DNF982680 DXB982680 EGX982680 EQT982680 FAP982680 FKL982680 FUH982680 GED982680 GNZ982680 GXV982680 HHR982680 HRN982680 IBJ982680 ILF982680 IVB982680 JEX982680 JOT982680 JYP982680 KIL982680 KSH982680 LCD982680 LLZ982680 LVV982680 MFR982680 MPN982680 MZJ982680 NJF982680 NTB982680 OCX982680 OMT982680 OWP982680 PGL982680 PQH982680 QAD982680 QJZ982680 QTV982680 RDR982680 RNN982680 RXJ982680 SHF982680 SRB982680 TAX982680 TKT982680 TUP982680 UEL982680 UOH982680 UYD982680 VHZ982680 VRV982680 WBR982680 WLN982680 WVJ982680 B65177:L65177 IX65177:JH65177 ST65177:TD65177 ACP65177:ACZ65177 AML65177:AMV65177 AWH65177:AWR65177 BGD65177:BGN65177 BPZ65177:BQJ65177 BZV65177:CAF65177 CJR65177:CKB65177 CTN65177:CTX65177 DDJ65177:DDT65177 DNF65177:DNP65177 DXB65177:DXL65177 EGX65177:EHH65177 EQT65177:ERD65177 FAP65177:FAZ65177 FKL65177:FKV65177 FUH65177:FUR65177 GED65177:GEN65177 GNZ65177:GOJ65177 GXV65177:GYF65177 HHR65177:HIB65177 HRN65177:HRX65177 IBJ65177:IBT65177 ILF65177:ILP65177 IVB65177:IVL65177 JEX65177:JFH65177 JOT65177:JPD65177 JYP65177:JYZ65177 KIL65177:KIV65177 KSH65177:KSR65177 LCD65177:LCN65177 LLZ65177:LMJ65177 LVV65177:LWF65177 MFR65177:MGB65177 MPN65177:MPX65177 MZJ65177:MZT65177 NJF65177:NJP65177 NTB65177:NTL65177 OCX65177:ODH65177 OMT65177:OND65177 OWP65177:OWZ65177 PGL65177:PGV65177 PQH65177:PQR65177 QAD65177:QAN65177 QJZ65177:QKJ65177 QTV65177:QUF65177 RDR65177:REB65177 RNN65177:RNX65177 RXJ65177:RXT65177 SHF65177:SHP65177 SRB65177:SRL65177 TAX65177:TBH65177 TKT65177:TLD65177 TUP65177:TUZ65177 UEL65177:UEV65177 UOH65177:UOR65177 UYD65177:UYN65177 VHZ65177:VIJ65177 VRV65177:VSF65177 WBR65177:WCB65177 WLN65177:WLX65177 WVJ65177:WVT65177 B130713:L130713 IX130713:JH130713 ST130713:TD130713 ACP130713:ACZ130713 AML130713:AMV130713 AWH130713:AWR130713 BGD130713:BGN130713 BPZ130713:BQJ130713 BZV130713:CAF130713 CJR130713:CKB130713 CTN130713:CTX130713 DDJ130713:DDT130713 DNF130713:DNP130713 DXB130713:DXL130713 EGX130713:EHH130713 EQT130713:ERD130713 FAP130713:FAZ130713 FKL130713:FKV130713 FUH130713:FUR130713 GED130713:GEN130713 GNZ130713:GOJ130713 GXV130713:GYF130713 HHR130713:HIB130713 HRN130713:HRX130713 IBJ130713:IBT130713 ILF130713:ILP130713 IVB130713:IVL130713 JEX130713:JFH130713 JOT130713:JPD130713 JYP130713:JYZ130713 KIL130713:KIV130713 KSH130713:KSR130713 LCD130713:LCN130713 LLZ130713:LMJ130713 LVV130713:LWF130713 MFR130713:MGB130713 MPN130713:MPX130713 MZJ130713:MZT130713 NJF130713:NJP130713 NTB130713:NTL130713 OCX130713:ODH130713 OMT130713:OND130713 OWP130713:OWZ130713 PGL130713:PGV130713 PQH130713:PQR130713 QAD130713:QAN130713 QJZ130713:QKJ130713 QTV130713:QUF130713 RDR130713:REB130713 RNN130713:RNX130713 RXJ130713:RXT130713 SHF130713:SHP130713 SRB130713:SRL130713 TAX130713:TBH130713 TKT130713:TLD130713 TUP130713:TUZ130713 UEL130713:UEV130713 UOH130713:UOR130713 UYD130713:UYN130713 VHZ130713:VIJ130713 VRV130713:VSF130713 WBR130713:WCB130713 WLN130713:WLX130713 WVJ130713:WVT130713 B196249:L196249 IX196249:JH196249 ST196249:TD196249 ACP196249:ACZ196249 AML196249:AMV196249 AWH196249:AWR196249 BGD196249:BGN196249 BPZ196249:BQJ196249 BZV196249:CAF196249 CJR196249:CKB196249 CTN196249:CTX196249 DDJ196249:DDT196249 DNF196249:DNP196249 DXB196249:DXL196249 EGX196249:EHH196249 EQT196249:ERD196249 FAP196249:FAZ196249 FKL196249:FKV196249 FUH196249:FUR196249 GED196249:GEN196249 GNZ196249:GOJ196249 GXV196249:GYF196249 HHR196249:HIB196249 HRN196249:HRX196249 IBJ196249:IBT196249 ILF196249:ILP196249 IVB196249:IVL196249 JEX196249:JFH196249 JOT196249:JPD196249 JYP196249:JYZ196249 KIL196249:KIV196249 KSH196249:KSR196249 LCD196249:LCN196249 LLZ196249:LMJ196249 LVV196249:LWF196249 MFR196249:MGB196249 MPN196249:MPX196249 MZJ196249:MZT196249 NJF196249:NJP196249 NTB196249:NTL196249 OCX196249:ODH196249 OMT196249:OND196249 OWP196249:OWZ196249 PGL196249:PGV196249 PQH196249:PQR196249 QAD196249:QAN196249 QJZ196249:QKJ196249 QTV196249:QUF196249 RDR196249:REB196249 RNN196249:RNX196249 RXJ196249:RXT196249 SHF196249:SHP196249 SRB196249:SRL196249 TAX196249:TBH196249 TKT196249:TLD196249 TUP196249:TUZ196249 UEL196249:UEV196249 UOH196249:UOR196249 UYD196249:UYN196249 VHZ196249:VIJ196249 VRV196249:VSF196249 WBR196249:WCB196249 WLN196249:WLX196249 WVJ196249:WVT196249 B261785:L261785 IX261785:JH261785 ST261785:TD261785 ACP261785:ACZ261785 AML261785:AMV261785 AWH261785:AWR261785 BGD261785:BGN261785 BPZ261785:BQJ261785 BZV261785:CAF261785 CJR261785:CKB261785 CTN261785:CTX261785 DDJ261785:DDT261785 DNF261785:DNP261785 DXB261785:DXL261785 EGX261785:EHH261785 EQT261785:ERD261785 FAP261785:FAZ261785 FKL261785:FKV261785 FUH261785:FUR261785 GED261785:GEN261785 GNZ261785:GOJ261785 GXV261785:GYF261785 HHR261785:HIB261785 HRN261785:HRX261785 IBJ261785:IBT261785 ILF261785:ILP261785 IVB261785:IVL261785 JEX261785:JFH261785 JOT261785:JPD261785 JYP261785:JYZ261785 KIL261785:KIV261785 KSH261785:KSR261785 LCD261785:LCN261785 LLZ261785:LMJ261785 LVV261785:LWF261785 MFR261785:MGB261785 MPN261785:MPX261785 MZJ261785:MZT261785 NJF261785:NJP261785 NTB261785:NTL261785 OCX261785:ODH261785 OMT261785:OND261785 OWP261785:OWZ261785 PGL261785:PGV261785 PQH261785:PQR261785 QAD261785:QAN261785 QJZ261785:QKJ261785 QTV261785:QUF261785 RDR261785:REB261785 RNN261785:RNX261785 RXJ261785:RXT261785 SHF261785:SHP261785 SRB261785:SRL261785 TAX261785:TBH261785 TKT261785:TLD261785 TUP261785:TUZ261785 UEL261785:UEV261785 UOH261785:UOR261785 UYD261785:UYN261785 VHZ261785:VIJ261785 VRV261785:VSF261785 WBR261785:WCB261785 WLN261785:WLX261785 WVJ261785:WVT261785 B327321:L327321 IX327321:JH327321 ST327321:TD327321 ACP327321:ACZ327321 AML327321:AMV327321 AWH327321:AWR327321 BGD327321:BGN327321 BPZ327321:BQJ327321 BZV327321:CAF327321 CJR327321:CKB327321 CTN327321:CTX327321 DDJ327321:DDT327321 DNF327321:DNP327321 DXB327321:DXL327321 EGX327321:EHH327321 EQT327321:ERD327321 FAP327321:FAZ327321 FKL327321:FKV327321 FUH327321:FUR327321 GED327321:GEN327321 GNZ327321:GOJ327321 GXV327321:GYF327321 HHR327321:HIB327321 HRN327321:HRX327321 IBJ327321:IBT327321 ILF327321:ILP327321 IVB327321:IVL327321 JEX327321:JFH327321 JOT327321:JPD327321 JYP327321:JYZ327321 KIL327321:KIV327321 KSH327321:KSR327321 LCD327321:LCN327321 LLZ327321:LMJ327321 LVV327321:LWF327321 MFR327321:MGB327321 MPN327321:MPX327321 MZJ327321:MZT327321 NJF327321:NJP327321 NTB327321:NTL327321 OCX327321:ODH327321 OMT327321:OND327321 OWP327321:OWZ327321 PGL327321:PGV327321 PQH327321:PQR327321 QAD327321:QAN327321 QJZ327321:QKJ327321 QTV327321:QUF327321 RDR327321:REB327321 RNN327321:RNX327321 RXJ327321:RXT327321 SHF327321:SHP327321 SRB327321:SRL327321 TAX327321:TBH327321 TKT327321:TLD327321 TUP327321:TUZ327321 UEL327321:UEV327321 UOH327321:UOR327321 UYD327321:UYN327321 VHZ327321:VIJ327321 VRV327321:VSF327321 WBR327321:WCB327321 WLN327321:WLX327321 WVJ327321:WVT327321 B392857:L392857 IX392857:JH392857 ST392857:TD392857 ACP392857:ACZ392857 AML392857:AMV392857 AWH392857:AWR392857 BGD392857:BGN392857 BPZ392857:BQJ392857 BZV392857:CAF392857 CJR392857:CKB392857 CTN392857:CTX392857 DDJ392857:DDT392857 DNF392857:DNP392857 DXB392857:DXL392857 EGX392857:EHH392857 EQT392857:ERD392857 FAP392857:FAZ392857 FKL392857:FKV392857 FUH392857:FUR392857 GED392857:GEN392857 GNZ392857:GOJ392857 GXV392857:GYF392857 HHR392857:HIB392857 HRN392857:HRX392857 IBJ392857:IBT392857 ILF392857:ILP392857 IVB392857:IVL392857 JEX392857:JFH392857 JOT392857:JPD392857 JYP392857:JYZ392857 KIL392857:KIV392857 KSH392857:KSR392857 LCD392857:LCN392857 LLZ392857:LMJ392857 LVV392857:LWF392857 MFR392857:MGB392857 MPN392857:MPX392857 MZJ392857:MZT392857 NJF392857:NJP392857 NTB392857:NTL392857 OCX392857:ODH392857 OMT392857:OND392857 OWP392857:OWZ392857 PGL392857:PGV392857 PQH392857:PQR392857 QAD392857:QAN392857 QJZ392857:QKJ392857 QTV392857:QUF392857 RDR392857:REB392857 RNN392857:RNX392857 RXJ392857:RXT392857 SHF392857:SHP392857 SRB392857:SRL392857 TAX392857:TBH392857 TKT392857:TLD392857 TUP392857:TUZ392857 UEL392857:UEV392857 UOH392857:UOR392857 UYD392857:UYN392857 VHZ392857:VIJ392857 VRV392857:VSF392857 WBR392857:WCB392857 WLN392857:WLX392857 WVJ392857:WVT392857 B458393:L458393 IX458393:JH458393 ST458393:TD458393 ACP458393:ACZ458393 AML458393:AMV458393 AWH458393:AWR458393 BGD458393:BGN458393 BPZ458393:BQJ458393 BZV458393:CAF458393 CJR458393:CKB458393 CTN458393:CTX458393 DDJ458393:DDT458393 DNF458393:DNP458393 DXB458393:DXL458393 EGX458393:EHH458393 EQT458393:ERD458393 FAP458393:FAZ458393 FKL458393:FKV458393 FUH458393:FUR458393 GED458393:GEN458393 GNZ458393:GOJ458393 GXV458393:GYF458393 HHR458393:HIB458393 HRN458393:HRX458393 IBJ458393:IBT458393 ILF458393:ILP458393 IVB458393:IVL458393 JEX458393:JFH458393 JOT458393:JPD458393 JYP458393:JYZ458393 KIL458393:KIV458393 KSH458393:KSR458393 LCD458393:LCN458393 LLZ458393:LMJ458393 LVV458393:LWF458393 MFR458393:MGB458393 MPN458393:MPX458393 MZJ458393:MZT458393 NJF458393:NJP458393 NTB458393:NTL458393 OCX458393:ODH458393 OMT458393:OND458393 OWP458393:OWZ458393 PGL458393:PGV458393 PQH458393:PQR458393 QAD458393:QAN458393 QJZ458393:QKJ458393 QTV458393:QUF458393 RDR458393:REB458393 RNN458393:RNX458393 RXJ458393:RXT458393 SHF458393:SHP458393 SRB458393:SRL458393 TAX458393:TBH458393 TKT458393:TLD458393 TUP458393:TUZ458393 UEL458393:UEV458393 UOH458393:UOR458393 UYD458393:UYN458393 VHZ458393:VIJ458393 VRV458393:VSF458393 WBR458393:WCB458393 WLN458393:WLX458393 WVJ458393:WVT458393 B523929:L523929 IX523929:JH523929 ST523929:TD523929 ACP523929:ACZ523929 AML523929:AMV523929 AWH523929:AWR523929 BGD523929:BGN523929 BPZ523929:BQJ523929 BZV523929:CAF523929 CJR523929:CKB523929 CTN523929:CTX523929 DDJ523929:DDT523929 DNF523929:DNP523929 DXB523929:DXL523929 EGX523929:EHH523929 EQT523929:ERD523929 FAP523929:FAZ523929 FKL523929:FKV523929 FUH523929:FUR523929 GED523929:GEN523929 GNZ523929:GOJ523929 GXV523929:GYF523929 HHR523929:HIB523929 HRN523929:HRX523929 IBJ523929:IBT523929 ILF523929:ILP523929 IVB523929:IVL523929 JEX523929:JFH523929 JOT523929:JPD523929 JYP523929:JYZ523929 KIL523929:KIV523929 KSH523929:KSR523929 LCD523929:LCN523929 LLZ523929:LMJ523929 LVV523929:LWF523929 MFR523929:MGB523929 MPN523929:MPX523929 MZJ523929:MZT523929 NJF523929:NJP523929 NTB523929:NTL523929 OCX523929:ODH523929 OMT523929:OND523929 OWP523929:OWZ523929 PGL523929:PGV523929 PQH523929:PQR523929 QAD523929:QAN523929 QJZ523929:QKJ523929 QTV523929:QUF523929 RDR523929:REB523929 RNN523929:RNX523929 RXJ523929:RXT523929 SHF523929:SHP523929 SRB523929:SRL523929 TAX523929:TBH523929 TKT523929:TLD523929 TUP523929:TUZ523929 UEL523929:UEV523929 UOH523929:UOR523929 UYD523929:UYN523929 VHZ523929:VIJ523929 VRV523929:VSF523929 WBR523929:WCB523929 WLN523929:WLX523929 WVJ523929:WVT523929 B589465:L589465 IX589465:JH589465 ST589465:TD589465 ACP589465:ACZ589465 AML589465:AMV589465 AWH589465:AWR589465 BGD589465:BGN589465 BPZ589465:BQJ589465 BZV589465:CAF589465 CJR589465:CKB589465 CTN589465:CTX589465 DDJ589465:DDT589465 DNF589465:DNP589465 DXB589465:DXL589465 EGX589465:EHH589465 EQT589465:ERD589465 FAP589465:FAZ589465 FKL589465:FKV589465 FUH589465:FUR589465 GED589465:GEN589465 GNZ589465:GOJ589465 GXV589465:GYF589465 HHR589465:HIB589465 HRN589465:HRX589465 IBJ589465:IBT589465 ILF589465:ILP589465 IVB589465:IVL589465 JEX589465:JFH589465 JOT589465:JPD589465 JYP589465:JYZ589465 KIL589465:KIV589465 KSH589465:KSR589465 LCD589465:LCN589465 LLZ589465:LMJ589465 LVV589465:LWF589465 MFR589465:MGB589465 MPN589465:MPX589465 MZJ589465:MZT589465 NJF589465:NJP589465 NTB589465:NTL589465 OCX589465:ODH589465 OMT589465:OND589465 OWP589465:OWZ589465 PGL589465:PGV589465 PQH589465:PQR589465 QAD589465:QAN589465 QJZ589465:QKJ589465 QTV589465:QUF589465 RDR589465:REB589465 RNN589465:RNX589465 RXJ589465:RXT589465 SHF589465:SHP589465 SRB589465:SRL589465 TAX589465:TBH589465 TKT589465:TLD589465 TUP589465:TUZ589465 UEL589465:UEV589465 UOH589465:UOR589465 UYD589465:UYN589465 VHZ589465:VIJ589465 VRV589465:VSF589465 WBR589465:WCB589465 WLN589465:WLX589465 WVJ589465:WVT589465 B655001:L655001 IX655001:JH655001 ST655001:TD655001 ACP655001:ACZ655001 AML655001:AMV655001 AWH655001:AWR655001 BGD655001:BGN655001 BPZ655001:BQJ655001 BZV655001:CAF655001 CJR655001:CKB655001 CTN655001:CTX655001 DDJ655001:DDT655001 DNF655001:DNP655001 DXB655001:DXL655001 EGX655001:EHH655001 EQT655001:ERD655001 FAP655001:FAZ655001 FKL655001:FKV655001 FUH655001:FUR655001 GED655001:GEN655001 GNZ655001:GOJ655001 GXV655001:GYF655001 HHR655001:HIB655001 HRN655001:HRX655001 IBJ655001:IBT655001 ILF655001:ILP655001 IVB655001:IVL655001 JEX655001:JFH655001 JOT655001:JPD655001 JYP655001:JYZ655001 KIL655001:KIV655001 KSH655001:KSR655001 LCD655001:LCN655001 LLZ655001:LMJ655001 LVV655001:LWF655001 MFR655001:MGB655001 MPN655001:MPX655001 MZJ655001:MZT655001 NJF655001:NJP655001 NTB655001:NTL655001 OCX655001:ODH655001 OMT655001:OND655001 OWP655001:OWZ655001 PGL655001:PGV655001 PQH655001:PQR655001 QAD655001:QAN655001 QJZ655001:QKJ655001 QTV655001:QUF655001 RDR655001:REB655001 RNN655001:RNX655001 RXJ655001:RXT655001 SHF655001:SHP655001 SRB655001:SRL655001 TAX655001:TBH655001 TKT655001:TLD655001 TUP655001:TUZ655001 UEL655001:UEV655001 UOH655001:UOR655001 UYD655001:UYN655001 VHZ655001:VIJ655001 VRV655001:VSF655001 WBR655001:WCB655001 WLN655001:WLX655001 WVJ655001:WVT655001 B720537:L720537 IX720537:JH720537 ST720537:TD720537 ACP720537:ACZ720537 AML720537:AMV720537 AWH720537:AWR720537 BGD720537:BGN720537 BPZ720537:BQJ720537 BZV720537:CAF720537 CJR720537:CKB720537 CTN720537:CTX720537 DDJ720537:DDT720537 DNF720537:DNP720537 DXB720537:DXL720537 EGX720537:EHH720537 EQT720537:ERD720537 FAP720537:FAZ720537 FKL720537:FKV720537 FUH720537:FUR720537 GED720537:GEN720537 GNZ720537:GOJ720537 GXV720537:GYF720537 HHR720537:HIB720537 HRN720537:HRX720537 IBJ720537:IBT720537 ILF720537:ILP720537 IVB720537:IVL720537 JEX720537:JFH720537 JOT720537:JPD720537 JYP720537:JYZ720537 KIL720537:KIV720537 KSH720537:KSR720537 LCD720537:LCN720537 LLZ720537:LMJ720537 LVV720537:LWF720537 MFR720537:MGB720537 MPN720537:MPX720537 MZJ720537:MZT720537 NJF720537:NJP720537 NTB720537:NTL720537 OCX720537:ODH720537 OMT720537:OND720537 OWP720537:OWZ720537 PGL720537:PGV720537 PQH720537:PQR720537 QAD720537:QAN720537 QJZ720537:QKJ720537 QTV720537:QUF720537 RDR720537:REB720537 RNN720537:RNX720537 RXJ720537:RXT720537 SHF720537:SHP720537 SRB720537:SRL720537 TAX720537:TBH720537 TKT720537:TLD720537 TUP720537:TUZ720537 UEL720537:UEV720537 UOH720537:UOR720537 UYD720537:UYN720537 VHZ720537:VIJ720537 VRV720537:VSF720537 WBR720537:WCB720537 WLN720537:WLX720537 WVJ720537:WVT720537 B786073:L786073 IX786073:JH786073 ST786073:TD786073 ACP786073:ACZ786073 AML786073:AMV786073 AWH786073:AWR786073 BGD786073:BGN786073 BPZ786073:BQJ786073 BZV786073:CAF786073 CJR786073:CKB786073 CTN786073:CTX786073 DDJ786073:DDT786073 DNF786073:DNP786073 DXB786073:DXL786073 EGX786073:EHH786073 EQT786073:ERD786073 FAP786073:FAZ786073 FKL786073:FKV786073 FUH786073:FUR786073 GED786073:GEN786073 GNZ786073:GOJ786073 GXV786073:GYF786073 HHR786073:HIB786073 HRN786073:HRX786073 IBJ786073:IBT786073 ILF786073:ILP786073 IVB786073:IVL786073 JEX786073:JFH786073 JOT786073:JPD786073 JYP786073:JYZ786073 KIL786073:KIV786073 KSH786073:KSR786073 LCD786073:LCN786073 LLZ786073:LMJ786073 LVV786073:LWF786073 MFR786073:MGB786073 MPN786073:MPX786073 MZJ786073:MZT786073 NJF786073:NJP786073 NTB786073:NTL786073 OCX786073:ODH786073 OMT786073:OND786073 OWP786073:OWZ786073 PGL786073:PGV786073 PQH786073:PQR786073 QAD786073:QAN786073 QJZ786073:QKJ786073 QTV786073:QUF786073 RDR786073:REB786073 RNN786073:RNX786073 RXJ786073:RXT786073 SHF786073:SHP786073 SRB786073:SRL786073 TAX786073:TBH786073 TKT786073:TLD786073 TUP786073:TUZ786073 UEL786073:UEV786073 UOH786073:UOR786073 UYD786073:UYN786073 VHZ786073:VIJ786073 VRV786073:VSF786073 WBR786073:WCB786073 WLN786073:WLX786073 WVJ786073:WVT786073 B851609:L851609 IX851609:JH851609 ST851609:TD851609 ACP851609:ACZ851609 AML851609:AMV851609 AWH851609:AWR851609 BGD851609:BGN851609 BPZ851609:BQJ851609 BZV851609:CAF851609 CJR851609:CKB851609 CTN851609:CTX851609 DDJ851609:DDT851609 DNF851609:DNP851609 DXB851609:DXL851609 EGX851609:EHH851609 EQT851609:ERD851609 FAP851609:FAZ851609 FKL851609:FKV851609 FUH851609:FUR851609 GED851609:GEN851609 GNZ851609:GOJ851609 GXV851609:GYF851609 HHR851609:HIB851609 HRN851609:HRX851609 IBJ851609:IBT851609 ILF851609:ILP851609 IVB851609:IVL851609 JEX851609:JFH851609 JOT851609:JPD851609 JYP851609:JYZ851609 KIL851609:KIV851609 KSH851609:KSR851609 LCD851609:LCN851609 LLZ851609:LMJ851609 LVV851609:LWF851609 MFR851609:MGB851609 MPN851609:MPX851609 MZJ851609:MZT851609 NJF851609:NJP851609 NTB851609:NTL851609 OCX851609:ODH851609 OMT851609:OND851609 OWP851609:OWZ851609 PGL851609:PGV851609 PQH851609:PQR851609 QAD851609:QAN851609 QJZ851609:QKJ851609 QTV851609:QUF851609 RDR851609:REB851609 RNN851609:RNX851609 RXJ851609:RXT851609 SHF851609:SHP851609 SRB851609:SRL851609 TAX851609:TBH851609 TKT851609:TLD851609 TUP851609:TUZ851609 UEL851609:UEV851609 UOH851609:UOR851609 UYD851609:UYN851609 VHZ851609:VIJ851609 VRV851609:VSF851609 WBR851609:WCB851609 WLN851609:WLX851609 WVJ851609:WVT851609 B917145:L917145 IX917145:JH917145 ST917145:TD917145 ACP917145:ACZ917145 AML917145:AMV917145 AWH917145:AWR917145 BGD917145:BGN917145 BPZ917145:BQJ917145 BZV917145:CAF917145 CJR917145:CKB917145 CTN917145:CTX917145 DDJ917145:DDT917145 DNF917145:DNP917145 DXB917145:DXL917145 EGX917145:EHH917145 EQT917145:ERD917145 FAP917145:FAZ917145 FKL917145:FKV917145 FUH917145:FUR917145 GED917145:GEN917145 GNZ917145:GOJ917145 GXV917145:GYF917145 HHR917145:HIB917145 HRN917145:HRX917145 IBJ917145:IBT917145 ILF917145:ILP917145 IVB917145:IVL917145 JEX917145:JFH917145 JOT917145:JPD917145 JYP917145:JYZ917145 KIL917145:KIV917145 KSH917145:KSR917145 LCD917145:LCN917145 LLZ917145:LMJ917145 LVV917145:LWF917145 MFR917145:MGB917145 MPN917145:MPX917145 MZJ917145:MZT917145 NJF917145:NJP917145 NTB917145:NTL917145 OCX917145:ODH917145 OMT917145:OND917145 OWP917145:OWZ917145 PGL917145:PGV917145 PQH917145:PQR917145 QAD917145:QAN917145 QJZ917145:QKJ917145 QTV917145:QUF917145 RDR917145:REB917145 RNN917145:RNX917145 RXJ917145:RXT917145 SHF917145:SHP917145 SRB917145:SRL917145 TAX917145:TBH917145 TKT917145:TLD917145 TUP917145:TUZ917145 UEL917145:UEV917145 UOH917145:UOR917145 UYD917145:UYN917145 VHZ917145:VIJ917145 VRV917145:VSF917145 WBR917145:WCB917145 WLN917145:WLX917145 WVJ917145:WVT917145 B982681:L982681 IX982681:JH982681 ST982681:TD982681 ACP982681:ACZ982681 AML982681:AMV982681 AWH982681:AWR982681 BGD982681:BGN982681 BPZ982681:BQJ982681 BZV982681:CAF982681 CJR982681:CKB982681 CTN982681:CTX982681 DDJ982681:DDT982681 DNF982681:DNP982681 DXB982681:DXL982681 EGX982681:EHH982681 EQT982681:ERD982681 FAP982681:FAZ982681 FKL982681:FKV982681 FUH982681:FUR982681 GED982681:GEN982681 GNZ982681:GOJ982681 GXV982681:GYF982681 HHR982681:HIB982681 HRN982681:HRX982681 IBJ982681:IBT982681 ILF982681:ILP982681 IVB982681:IVL982681 JEX982681:JFH982681 JOT982681:JPD982681 JYP982681:JYZ982681 KIL982681:KIV982681 KSH982681:KSR982681 LCD982681:LCN982681 LLZ982681:LMJ982681 LVV982681:LWF982681 MFR982681:MGB982681 MPN982681:MPX982681 MZJ982681:MZT982681 NJF982681:NJP982681 NTB982681:NTL982681 OCX982681:ODH982681 OMT982681:OND982681 OWP982681:OWZ982681 PGL982681:PGV982681 PQH982681:PQR982681 QAD982681:QAN982681 QJZ982681:QKJ982681 QTV982681:QUF982681 RDR982681:REB982681 RNN982681:RNX982681 RXJ982681:RXT982681 SHF982681:SHP982681 SRB982681:SRL982681 TAX982681:TBH982681 TKT982681:TLD982681 TUP982681:TUZ982681 UEL982681:UEV982681 UOH982681:UOR982681 UYD982681:UYN982681 VHZ982681:VIJ982681 VRV982681:VSF982681 WBR982681:WCB982681 WLN982681:WLX982681 WVJ982681:WVT982681 B15:B1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B8:B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B65544:B65545 IX65544:IX65545 ST65544:ST65545 ACP65544:ACP65545 AML65544:AML65545 AWH65544:AWH65545 BGD65544:BGD65545 BPZ65544:BPZ65545 BZV65544:BZV65545 CJR65544:CJR65545 CTN65544:CTN65545 DDJ65544:DDJ65545 DNF65544:DNF65545 DXB65544:DXB65545 EGX65544:EGX65545 EQT65544:EQT65545 FAP65544:FAP65545 FKL65544:FKL65545 FUH65544:FUH65545 GED65544:GED65545 GNZ65544:GNZ65545 GXV65544:GXV65545 HHR65544:HHR65545 HRN65544:HRN65545 IBJ65544:IBJ65545 ILF65544:ILF65545 IVB65544:IVB65545 JEX65544:JEX65545 JOT65544:JOT65545 JYP65544:JYP65545 KIL65544:KIL65545 KSH65544:KSH65545 LCD65544:LCD65545 LLZ65544:LLZ65545 LVV65544:LVV65545 MFR65544:MFR65545 MPN65544:MPN65545 MZJ65544:MZJ65545 NJF65544:NJF65545 NTB65544:NTB65545 OCX65544:OCX65545 OMT65544:OMT65545 OWP65544:OWP65545 PGL65544:PGL65545 PQH65544:PQH65545 QAD65544:QAD65545 QJZ65544:QJZ65545 QTV65544:QTV65545 RDR65544:RDR65545 RNN65544:RNN65545 RXJ65544:RXJ65545 SHF65544:SHF65545 SRB65544:SRB65545 TAX65544:TAX65545 TKT65544:TKT65545 TUP65544:TUP65545 UEL65544:UEL65545 UOH65544:UOH65545 UYD65544:UYD65545 VHZ65544:VHZ65545 VRV65544:VRV65545 WBR65544:WBR65545 WLN65544:WLN65545 WVJ65544:WVJ65545 B131080:B131081 IX131080:IX131081 ST131080:ST131081 ACP131080:ACP131081 AML131080:AML131081 AWH131080:AWH131081 BGD131080:BGD131081 BPZ131080:BPZ131081 BZV131080:BZV131081 CJR131080:CJR131081 CTN131080:CTN131081 DDJ131080:DDJ131081 DNF131080:DNF131081 DXB131080:DXB131081 EGX131080:EGX131081 EQT131080:EQT131081 FAP131080:FAP131081 FKL131080:FKL131081 FUH131080:FUH131081 GED131080:GED131081 GNZ131080:GNZ131081 GXV131080:GXV131081 HHR131080:HHR131081 HRN131080:HRN131081 IBJ131080:IBJ131081 ILF131080:ILF131081 IVB131080:IVB131081 JEX131080:JEX131081 JOT131080:JOT131081 JYP131080:JYP131081 KIL131080:KIL131081 KSH131080:KSH131081 LCD131080:LCD131081 LLZ131080:LLZ131081 LVV131080:LVV131081 MFR131080:MFR131081 MPN131080:MPN131081 MZJ131080:MZJ131081 NJF131080:NJF131081 NTB131080:NTB131081 OCX131080:OCX131081 OMT131080:OMT131081 OWP131080:OWP131081 PGL131080:PGL131081 PQH131080:PQH131081 QAD131080:QAD131081 QJZ131080:QJZ131081 QTV131080:QTV131081 RDR131080:RDR131081 RNN131080:RNN131081 RXJ131080:RXJ131081 SHF131080:SHF131081 SRB131080:SRB131081 TAX131080:TAX131081 TKT131080:TKT131081 TUP131080:TUP131081 UEL131080:UEL131081 UOH131080:UOH131081 UYD131080:UYD131081 VHZ131080:VHZ131081 VRV131080:VRV131081 WBR131080:WBR131081 WLN131080:WLN131081 WVJ131080:WVJ131081 B196616:B196617 IX196616:IX196617 ST196616:ST196617 ACP196616:ACP196617 AML196616:AML196617 AWH196616:AWH196617 BGD196616:BGD196617 BPZ196616:BPZ196617 BZV196616:BZV196617 CJR196616:CJR196617 CTN196616:CTN196617 DDJ196616:DDJ196617 DNF196616:DNF196617 DXB196616:DXB196617 EGX196616:EGX196617 EQT196616:EQT196617 FAP196616:FAP196617 FKL196616:FKL196617 FUH196616:FUH196617 GED196616:GED196617 GNZ196616:GNZ196617 GXV196616:GXV196617 HHR196616:HHR196617 HRN196616:HRN196617 IBJ196616:IBJ196617 ILF196616:ILF196617 IVB196616:IVB196617 JEX196616:JEX196617 JOT196616:JOT196617 JYP196616:JYP196617 KIL196616:KIL196617 KSH196616:KSH196617 LCD196616:LCD196617 LLZ196616:LLZ196617 LVV196616:LVV196617 MFR196616:MFR196617 MPN196616:MPN196617 MZJ196616:MZJ196617 NJF196616:NJF196617 NTB196616:NTB196617 OCX196616:OCX196617 OMT196616:OMT196617 OWP196616:OWP196617 PGL196616:PGL196617 PQH196616:PQH196617 QAD196616:QAD196617 QJZ196616:QJZ196617 QTV196616:QTV196617 RDR196616:RDR196617 RNN196616:RNN196617 RXJ196616:RXJ196617 SHF196616:SHF196617 SRB196616:SRB196617 TAX196616:TAX196617 TKT196616:TKT196617 TUP196616:TUP196617 UEL196616:UEL196617 UOH196616:UOH196617 UYD196616:UYD196617 VHZ196616:VHZ196617 VRV196616:VRV196617 WBR196616:WBR196617 WLN196616:WLN196617 WVJ196616:WVJ196617 B262152:B262153 IX262152:IX262153 ST262152:ST262153 ACP262152:ACP262153 AML262152:AML262153 AWH262152:AWH262153 BGD262152:BGD262153 BPZ262152:BPZ262153 BZV262152:BZV262153 CJR262152:CJR262153 CTN262152:CTN262153 DDJ262152:DDJ262153 DNF262152:DNF262153 DXB262152:DXB262153 EGX262152:EGX262153 EQT262152:EQT262153 FAP262152:FAP262153 FKL262152:FKL262153 FUH262152:FUH262153 GED262152:GED262153 GNZ262152:GNZ262153 GXV262152:GXV262153 HHR262152:HHR262153 HRN262152:HRN262153 IBJ262152:IBJ262153 ILF262152:ILF262153 IVB262152:IVB262153 JEX262152:JEX262153 JOT262152:JOT262153 JYP262152:JYP262153 KIL262152:KIL262153 KSH262152:KSH262153 LCD262152:LCD262153 LLZ262152:LLZ262153 LVV262152:LVV262153 MFR262152:MFR262153 MPN262152:MPN262153 MZJ262152:MZJ262153 NJF262152:NJF262153 NTB262152:NTB262153 OCX262152:OCX262153 OMT262152:OMT262153 OWP262152:OWP262153 PGL262152:PGL262153 PQH262152:PQH262153 QAD262152:QAD262153 QJZ262152:QJZ262153 QTV262152:QTV262153 RDR262152:RDR262153 RNN262152:RNN262153 RXJ262152:RXJ262153 SHF262152:SHF262153 SRB262152:SRB262153 TAX262152:TAX262153 TKT262152:TKT262153 TUP262152:TUP262153 UEL262152:UEL262153 UOH262152:UOH262153 UYD262152:UYD262153 VHZ262152:VHZ262153 VRV262152:VRV262153 WBR262152:WBR262153 WLN262152:WLN262153 WVJ262152:WVJ262153 B327688:B327689 IX327688:IX327689 ST327688:ST327689 ACP327688:ACP327689 AML327688:AML327689 AWH327688:AWH327689 BGD327688:BGD327689 BPZ327688:BPZ327689 BZV327688:BZV327689 CJR327688:CJR327689 CTN327688:CTN327689 DDJ327688:DDJ327689 DNF327688:DNF327689 DXB327688:DXB327689 EGX327688:EGX327689 EQT327688:EQT327689 FAP327688:FAP327689 FKL327688:FKL327689 FUH327688:FUH327689 GED327688:GED327689 GNZ327688:GNZ327689 GXV327688:GXV327689 HHR327688:HHR327689 HRN327688:HRN327689 IBJ327688:IBJ327689 ILF327688:ILF327689 IVB327688:IVB327689 JEX327688:JEX327689 JOT327688:JOT327689 JYP327688:JYP327689 KIL327688:KIL327689 KSH327688:KSH327689 LCD327688:LCD327689 LLZ327688:LLZ327689 LVV327688:LVV327689 MFR327688:MFR327689 MPN327688:MPN327689 MZJ327688:MZJ327689 NJF327688:NJF327689 NTB327688:NTB327689 OCX327688:OCX327689 OMT327688:OMT327689 OWP327688:OWP327689 PGL327688:PGL327689 PQH327688:PQH327689 QAD327688:QAD327689 QJZ327688:QJZ327689 QTV327688:QTV327689 RDR327688:RDR327689 RNN327688:RNN327689 RXJ327688:RXJ327689 SHF327688:SHF327689 SRB327688:SRB327689 TAX327688:TAX327689 TKT327688:TKT327689 TUP327688:TUP327689 UEL327688:UEL327689 UOH327688:UOH327689 UYD327688:UYD327689 VHZ327688:VHZ327689 VRV327688:VRV327689 WBR327688:WBR327689 WLN327688:WLN327689 WVJ327688:WVJ327689 B393224:B393225 IX393224:IX393225 ST393224:ST393225 ACP393224:ACP393225 AML393224:AML393225 AWH393224:AWH393225 BGD393224:BGD393225 BPZ393224:BPZ393225 BZV393224:BZV393225 CJR393224:CJR393225 CTN393224:CTN393225 DDJ393224:DDJ393225 DNF393224:DNF393225 DXB393224:DXB393225 EGX393224:EGX393225 EQT393224:EQT393225 FAP393224:FAP393225 FKL393224:FKL393225 FUH393224:FUH393225 GED393224:GED393225 GNZ393224:GNZ393225 GXV393224:GXV393225 HHR393224:HHR393225 HRN393224:HRN393225 IBJ393224:IBJ393225 ILF393224:ILF393225 IVB393224:IVB393225 JEX393224:JEX393225 JOT393224:JOT393225 JYP393224:JYP393225 KIL393224:KIL393225 KSH393224:KSH393225 LCD393224:LCD393225 LLZ393224:LLZ393225 LVV393224:LVV393225 MFR393224:MFR393225 MPN393224:MPN393225 MZJ393224:MZJ393225 NJF393224:NJF393225 NTB393224:NTB393225 OCX393224:OCX393225 OMT393224:OMT393225 OWP393224:OWP393225 PGL393224:PGL393225 PQH393224:PQH393225 QAD393224:QAD393225 QJZ393224:QJZ393225 QTV393224:QTV393225 RDR393224:RDR393225 RNN393224:RNN393225 RXJ393224:RXJ393225 SHF393224:SHF393225 SRB393224:SRB393225 TAX393224:TAX393225 TKT393224:TKT393225 TUP393224:TUP393225 UEL393224:UEL393225 UOH393224:UOH393225 UYD393224:UYD393225 VHZ393224:VHZ393225 VRV393224:VRV393225 WBR393224:WBR393225 WLN393224:WLN393225 WVJ393224:WVJ393225 B458760:B458761 IX458760:IX458761 ST458760:ST458761 ACP458760:ACP458761 AML458760:AML458761 AWH458760:AWH458761 BGD458760:BGD458761 BPZ458760:BPZ458761 BZV458760:BZV458761 CJR458760:CJR458761 CTN458760:CTN458761 DDJ458760:DDJ458761 DNF458760:DNF458761 DXB458760:DXB458761 EGX458760:EGX458761 EQT458760:EQT458761 FAP458760:FAP458761 FKL458760:FKL458761 FUH458760:FUH458761 GED458760:GED458761 GNZ458760:GNZ458761 GXV458760:GXV458761 HHR458760:HHR458761 HRN458760:HRN458761 IBJ458760:IBJ458761 ILF458760:ILF458761 IVB458760:IVB458761 JEX458760:JEX458761 JOT458760:JOT458761 JYP458760:JYP458761 KIL458760:KIL458761 KSH458760:KSH458761 LCD458760:LCD458761 LLZ458760:LLZ458761 LVV458760:LVV458761 MFR458760:MFR458761 MPN458760:MPN458761 MZJ458760:MZJ458761 NJF458760:NJF458761 NTB458760:NTB458761 OCX458760:OCX458761 OMT458760:OMT458761 OWP458760:OWP458761 PGL458760:PGL458761 PQH458760:PQH458761 QAD458760:QAD458761 QJZ458760:QJZ458761 QTV458760:QTV458761 RDR458760:RDR458761 RNN458760:RNN458761 RXJ458760:RXJ458761 SHF458760:SHF458761 SRB458760:SRB458761 TAX458760:TAX458761 TKT458760:TKT458761 TUP458760:TUP458761 UEL458760:UEL458761 UOH458760:UOH458761 UYD458760:UYD458761 VHZ458760:VHZ458761 VRV458760:VRV458761 WBR458760:WBR458761 WLN458760:WLN458761 WVJ458760:WVJ458761 B524296:B524297 IX524296:IX524297 ST524296:ST524297 ACP524296:ACP524297 AML524296:AML524297 AWH524296:AWH524297 BGD524296:BGD524297 BPZ524296:BPZ524297 BZV524296:BZV524297 CJR524296:CJR524297 CTN524296:CTN524297 DDJ524296:DDJ524297 DNF524296:DNF524297 DXB524296:DXB524297 EGX524296:EGX524297 EQT524296:EQT524297 FAP524296:FAP524297 FKL524296:FKL524297 FUH524296:FUH524297 GED524296:GED524297 GNZ524296:GNZ524297 GXV524296:GXV524297 HHR524296:HHR524297 HRN524296:HRN524297 IBJ524296:IBJ524297 ILF524296:ILF524297 IVB524296:IVB524297 JEX524296:JEX524297 JOT524296:JOT524297 JYP524296:JYP524297 KIL524296:KIL524297 KSH524296:KSH524297 LCD524296:LCD524297 LLZ524296:LLZ524297 LVV524296:LVV524297 MFR524296:MFR524297 MPN524296:MPN524297 MZJ524296:MZJ524297 NJF524296:NJF524297 NTB524296:NTB524297 OCX524296:OCX524297 OMT524296:OMT524297 OWP524296:OWP524297 PGL524296:PGL524297 PQH524296:PQH524297 QAD524296:QAD524297 QJZ524296:QJZ524297 QTV524296:QTV524297 RDR524296:RDR524297 RNN524296:RNN524297 RXJ524296:RXJ524297 SHF524296:SHF524297 SRB524296:SRB524297 TAX524296:TAX524297 TKT524296:TKT524297 TUP524296:TUP524297 UEL524296:UEL524297 UOH524296:UOH524297 UYD524296:UYD524297 VHZ524296:VHZ524297 VRV524296:VRV524297 WBR524296:WBR524297 WLN524296:WLN524297 WVJ524296:WVJ524297 B589832:B589833 IX589832:IX589833 ST589832:ST589833 ACP589832:ACP589833 AML589832:AML589833 AWH589832:AWH589833 BGD589832:BGD589833 BPZ589832:BPZ589833 BZV589832:BZV589833 CJR589832:CJR589833 CTN589832:CTN589833 DDJ589832:DDJ589833 DNF589832:DNF589833 DXB589832:DXB589833 EGX589832:EGX589833 EQT589832:EQT589833 FAP589832:FAP589833 FKL589832:FKL589833 FUH589832:FUH589833 GED589832:GED589833 GNZ589832:GNZ589833 GXV589832:GXV589833 HHR589832:HHR589833 HRN589832:HRN589833 IBJ589832:IBJ589833 ILF589832:ILF589833 IVB589832:IVB589833 JEX589832:JEX589833 JOT589832:JOT589833 JYP589832:JYP589833 KIL589832:KIL589833 KSH589832:KSH589833 LCD589832:LCD589833 LLZ589832:LLZ589833 LVV589832:LVV589833 MFR589832:MFR589833 MPN589832:MPN589833 MZJ589832:MZJ589833 NJF589832:NJF589833 NTB589832:NTB589833 OCX589832:OCX589833 OMT589832:OMT589833 OWP589832:OWP589833 PGL589832:PGL589833 PQH589832:PQH589833 QAD589832:QAD589833 QJZ589832:QJZ589833 QTV589832:QTV589833 RDR589832:RDR589833 RNN589832:RNN589833 RXJ589832:RXJ589833 SHF589832:SHF589833 SRB589832:SRB589833 TAX589832:TAX589833 TKT589832:TKT589833 TUP589832:TUP589833 UEL589832:UEL589833 UOH589832:UOH589833 UYD589832:UYD589833 VHZ589832:VHZ589833 VRV589832:VRV589833 WBR589832:WBR589833 WLN589832:WLN589833 WVJ589832:WVJ589833 B655368:B655369 IX655368:IX655369 ST655368:ST655369 ACP655368:ACP655369 AML655368:AML655369 AWH655368:AWH655369 BGD655368:BGD655369 BPZ655368:BPZ655369 BZV655368:BZV655369 CJR655368:CJR655369 CTN655368:CTN655369 DDJ655368:DDJ655369 DNF655368:DNF655369 DXB655368:DXB655369 EGX655368:EGX655369 EQT655368:EQT655369 FAP655368:FAP655369 FKL655368:FKL655369 FUH655368:FUH655369 GED655368:GED655369 GNZ655368:GNZ655369 GXV655368:GXV655369 HHR655368:HHR655369 HRN655368:HRN655369 IBJ655368:IBJ655369 ILF655368:ILF655369 IVB655368:IVB655369 JEX655368:JEX655369 JOT655368:JOT655369 JYP655368:JYP655369 KIL655368:KIL655369 KSH655368:KSH655369 LCD655368:LCD655369 LLZ655368:LLZ655369 LVV655368:LVV655369 MFR655368:MFR655369 MPN655368:MPN655369 MZJ655368:MZJ655369 NJF655368:NJF655369 NTB655368:NTB655369 OCX655368:OCX655369 OMT655368:OMT655369 OWP655368:OWP655369 PGL655368:PGL655369 PQH655368:PQH655369 QAD655368:QAD655369 QJZ655368:QJZ655369 QTV655368:QTV655369 RDR655368:RDR655369 RNN655368:RNN655369 RXJ655368:RXJ655369 SHF655368:SHF655369 SRB655368:SRB655369 TAX655368:TAX655369 TKT655368:TKT655369 TUP655368:TUP655369 UEL655368:UEL655369 UOH655368:UOH655369 UYD655368:UYD655369 VHZ655368:VHZ655369 VRV655368:VRV655369 WBR655368:WBR655369 WLN655368:WLN655369 WVJ655368:WVJ655369 B720904:B720905 IX720904:IX720905 ST720904:ST720905 ACP720904:ACP720905 AML720904:AML720905 AWH720904:AWH720905 BGD720904:BGD720905 BPZ720904:BPZ720905 BZV720904:BZV720905 CJR720904:CJR720905 CTN720904:CTN720905 DDJ720904:DDJ720905 DNF720904:DNF720905 DXB720904:DXB720905 EGX720904:EGX720905 EQT720904:EQT720905 FAP720904:FAP720905 FKL720904:FKL720905 FUH720904:FUH720905 GED720904:GED720905 GNZ720904:GNZ720905 GXV720904:GXV720905 HHR720904:HHR720905 HRN720904:HRN720905 IBJ720904:IBJ720905 ILF720904:ILF720905 IVB720904:IVB720905 JEX720904:JEX720905 JOT720904:JOT720905 JYP720904:JYP720905 KIL720904:KIL720905 KSH720904:KSH720905 LCD720904:LCD720905 LLZ720904:LLZ720905 LVV720904:LVV720905 MFR720904:MFR720905 MPN720904:MPN720905 MZJ720904:MZJ720905 NJF720904:NJF720905 NTB720904:NTB720905 OCX720904:OCX720905 OMT720904:OMT720905 OWP720904:OWP720905 PGL720904:PGL720905 PQH720904:PQH720905 QAD720904:QAD720905 QJZ720904:QJZ720905 QTV720904:QTV720905 RDR720904:RDR720905 RNN720904:RNN720905 RXJ720904:RXJ720905 SHF720904:SHF720905 SRB720904:SRB720905 TAX720904:TAX720905 TKT720904:TKT720905 TUP720904:TUP720905 UEL720904:UEL720905 UOH720904:UOH720905 UYD720904:UYD720905 VHZ720904:VHZ720905 VRV720904:VRV720905 WBR720904:WBR720905 WLN720904:WLN720905 WVJ720904:WVJ720905 B786440:B786441 IX786440:IX786441 ST786440:ST786441 ACP786440:ACP786441 AML786440:AML786441 AWH786440:AWH786441 BGD786440:BGD786441 BPZ786440:BPZ786441 BZV786440:BZV786441 CJR786440:CJR786441 CTN786440:CTN786441 DDJ786440:DDJ786441 DNF786440:DNF786441 DXB786440:DXB786441 EGX786440:EGX786441 EQT786440:EQT786441 FAP786440:FAP786441 FKL786440:FKL786441 FUH786440:FUH786441 GED786440:GED786441 GNZ786440:GNZ786441 GXV786440:GXV786441 HHR786440:HHR786441 HRN786440:HRN786441 IBJ786440:IBJ786441 ILF786440:ILF786441 IVB786440:IVB786441 JEX786440:JEX786441 JOT786440:JOT786441 JYP786440:JYP786441 KIL786440:KIL786441 KSH786440:KSH786441 LCD786440:LCD786441 LLZ786440:LLZ786441 LVV786440:LVV786441 MFR786440:MFR786441 MPN786440:MPN786441 MZJ786440:MZJ786441 NJF786440:NJF786441 NTB786440:NTB786441 OCX786440:OCX786441 OMT786440:OMT786441 OWP786440:OWP786441 PGL786440:PGL786441 PQH786440:PQH786441 QAD786440:QAD786441 QJZ786440:QJZ786441 QTV786440:QTV786441 RDR786440:RDR786441 RNN786440:RNN786441 RXJ786440:RXJ786441 SHF786440:SHF786441 SRB786440:SRB786441 TAX786440:TAX786441 TKT786440:TKT786441 TUP786440:TUP786441 UEL786440:UEL786441 UOH786440:UOH786441 UYD786440:UYD786441 VHZ786440:VHZ786441 VRV786440:VRV786441 WBR786440:WBR786441 WLN786440:WLN786441 WVJ786440:WVJ786441 B851976:B851977 IX851976:IX851977 ST851976:ST851977 ACP851976:ACP851977 AML851976:AML851977 AWH851976:AWH851977 BGD851976:BGD851977 BPZ851976:BPZ851977 BZV851976:BZV851977 CJR851976:CJR851977 CTN851976:CTN851977 DDJ851976:DDJ851977 DNF851976:DNF851977 DXB851976:DXB851977 EGX851976:EGX851977 EQT851976:EQT851977 FAP851976:FAP851977 FKL851976:FKL851977 FUH851976:FUH851977 GED851976:GED851977 GNZ851976:GNZ851977 GXV851976:GXV851977 HHR851976:HHR851977 HRN851976:HRN851977 IBJ851976:IBJ851977 ILF851976:ILF851977 IVB851976:IVB851977 JEX851976:JEX851977 JOT851976:JOT851977 JYP851976:JYP851977 KIL851976:KIL851977 KSH851976:KSH851977 LCD851976:LCD851977 LLZ851976:LLZ851977 LVV851976:LVV851977 MFR851976:MFR851977 MPN851976:MPN851977 MZJ851976:MZJ851977 NJF851976:NJF851977 NTB851976:NTB851977 OCX851976:OCX851977 OMT851976:OMT851977 OWP851976:OWP851977 PGL851976:PGL851977 PQH851976:PQH851977 QAD851976:QAD851977 QJZ851976:QJZ851977 QTV851976:QTV851977 RDR851976:RDR851977 RNN851976:RNN851977 RXJ851976:RXJ851977 SHF851976:SHF851977 SRB851976:SRB851977 TAX851976:TAX851977 TKT851976:TKT851977 TUP851976:TUP851977 UEL851976:UEL851977 UOH851976:UOH851977 UYD851976:UYD851977 VHZ851976:VHZ851977 VRV851976:VRV851977 WBR851976:WBR851977 WLN851976:WLN851977 WVJ851976:WVJ851977 B917512:B917513 IX917512:IX917513 ST917512:ST917513 ACP917512:ACP917513 AML917512:AML917513 AWH917512:AWH917513 BGD917512:BGD917513 BPZ917512:BPZ917513 BZV917512:BZV917513 CJR917512:CJR917513 CTN917512:CTN917513 DDJ917512:DDJ917513 DNF917512:DNF917513 DXB917512:DXB917513 EGX917512:EGX917513 EQT917512:EQT917513 FAP917512:FAP917513 FKL917512:FKL917513 FUH917512:FUH917513 GED917512:GED917513 GNZ917512:GNZ917513 GXV917512:GXV917513 HHR917512:HHR917513 HRN917512:HRN917513 IBJ917512:IBJ917513 ILF917512:ILF917513 IVB917512:IVB917513 JEX917512:JEX917513 JOT917512:JOT917513 JYP917512:JYP917513 KIL917512:KIL917513 KSH917512:KSH917513 LCD917512:LCD917513 LLZ917512:LLZ917513 LVV917512:LVV917513 MFR917512:MFR917513 MPN917512:MPN917513 MZJ917512:MZJ917513 NJF917512:NJF917513 NTB917512:NTB917513 OCX917512:OCX917513 OMT917512:OMT917513 OWP917512:OWP917513 PGL917512:PGL917513 PQH917512:PQH917513 QAD917512:QAD917513 QJZ917512:QJZ917513 QTV917512:QTV917513 RDR917512:RDR917513 RNN917512:RNN917513 RXJ917512:RXJ917513 SHF917512:SHF917513 SRB917512:SRB917513 TAX917512:TAX917513 TKT917512:TKT917513 TUP917512:TUP917513 UEL917512:UEL917513 UOH917512:UOH917513 UYD917512:UYD917513 VHZ917512:VHZ917513 VRV917512:VRV917513 WBR917512:WBR917513 WLN917512:WLN917513 WVJ917512:WVJ917513 B983048:B983049 IX983048:IX983049 ST983048:ST983049 ACP983048:ACP983049 AML983048:AML983049 AWH983048:AWH983049 BGD983048:BGD983049 BPZ983048:BPZ983049 BZV983048:BZV983049 CJR983048:CJR983049 CTN983048:CTN983049 DDJ983048:DDJ983049 DNF983048:DNF983049 DXB983048:DXB983049 EGX983048:EGX983049 EQT983048:EQT983049 FAP983048:FAP983049 FKL983048:FKL983049 FUH983048:FUH983049 GED983048:GED983049 GNZ983048:GNZ983049 GXV983048:GXV983049 HHR983048:HHR983049 HRN983048:HRN983049 IBJ983048:IBJ983049 ILF983048:ILF983049 IVB983048:IVB983049 JEX983048:JEX983049 JOT983048:JOT983049 JYP983048:JYP983049 KIL983048:KIL983049 KSH983048:KSH983049 LCD983048:LCD983049 LLZ983048:LLZ983049 LVV983048:LVV983049 MFR983048:MFR983049 MPN983048:MPN983049 MZJ983048:MZJ983049 NJF983048:NJF983049 NTB983048:NTB983049 OCX983048:OCX983049 OMT983048:OMT983049 OWP983048:OWP983049 PGL983048:PGL983049 PQH983048:PQH983049 QAD983048:QAD983049 QJZ983048:QJZ983049 QTV983048:QTV983049 RDR983048:RDR983049 RNN983048:RNN983049 RXJ983048:RXJ983049 SHF983048:SHF983049 SRB983048:SRB983049 TAX983048:TAX983049 TKT983048:TKT983049 TUP983048:TUP983049 UEL983048:UEL983049 UOH983048:UOH983049 UYD983048:UYD983049 VHZ983048:VHZ983049 VRV983048:VRV983049 WBR983048:WBR983049 WLN983048:WLN983049 WVJ983048:WVJ983049" xr:uid="{00000000-0002-0000-0200-000002000000}"/>
  </dataValidations>
  <printOptions horizontalCentered="1"/>
  <pageMargins left="0.39370078740157483" right="0.39370078740157483" top="0.78740157480314965" bottom="0.59055118110236227" header="0.35433070866141736" footer="0.19685039370078741"/>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64FD-C9F0-42D5-AE22-9A29E8780EAF}">
  <sheetPr>
    <tabColor rgb="FF92D050"/>
  </sheetPr>
  <dimension ref="A1:Q158"/>
  <sheetViews>
    <sheetView tabSelected="1" view="pageBreakPreview" topLeftCell="A25" zoomScale="70" zoomScaleNormal="40" zoomScaleSheetLayoutView="70" workbookViewId="0">
      <selection activeCell="E40" sqref="E40"/>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10" width="17.375" style="1" customWidth="1"/>
    <col min="11" max="11" width="19.5" style="1" customWidth="1"/>
    <col min="12" max="15" width="6.75" style="1" customWidth="1"/>
    <col min="16" max="16384" width="8.875" style="1"/>
  </cols>
  <sheetData>
    <row r="1" spans="1:11" s="42" customFormat="1" ht="55.15" customHeight="1" x14ac:dyDescent="0.2">
      <c r="A1" s="236" t="s">
        <v>78</v>
      </c>
      <c r="B1" s="237"/>
      <c r="C1" s="237"/>
      <c r="D1" s="237"/>
      <c r="E1" s="237"/>
      <c r="F1" s="237"/>
      <c r="G1" s="237"/>
      <c r="H1" s="237"/>
      <c r="I1" s="237"/>
      <c r="J1" s="237"/>
      <c r="K1" s="237"/>
    </row>
    <row r="2" spans="1:11" s="42" customFormat="1" ht="30" customHeight="1" x14ac:dyDescent="0.2">
      <c r="A2" s="92"/>
      <c r="B2" s="92"/>
      <c r="C2" s="92"/>
      <c r="D2" s="92"/>
      <c r="E2" s="92"/>
      <c r="F2" s="92"/>
      <c r="G2" s="92"/>
      <c r="H2" s="92"/>
      <c r="I2" s="92"/>
      <c r="J2" s="92"/>
      <c r="K2" s="92"/>
    </row>
    <row r="3" spans="1:11" s="42" customFormat="1" ht="37.15" customHeight="1" x14ac:dyDescent="0.2">
      <c r="A3" s="91"/>
      <c r="B3" s="172"/>
      <c r="C3" s="172"/>
      <c r="D3" s="172"/>
      <c r="E3" s="172"/>
      <c r="F3" s="172"/>
      <c r="G3" s="172"/>
      <c r="H3" s="90" t="s">
        <v>40</v>
      </c>
      <c r="I3" s="238"/>
      <c r="J3" s="238"/>
      <c r="K3" s="238"/>
    </row>
    <row r="4" spans="1:11" s="42" customFormat="1" ht="37.15" customHeight="1" x14ac:dyDescent="0.2">
      <c r="A4" s="239"/>
      <c r="B4" s="239"/>
      <c r="C4" s="239"/>
      <c r="D4" s="239"/>
      <c r="E4" s="172"/>
      <c r="F4" s="172"/>
      <c r="G4" s="172"/>
      <c r="H4" s="88" t="s">
        <v>23</v>
      </c>
      <c r="I4" s="240"/>
      <c r="J4" s="240"/>
      <c r="K4" s="240"/>
    </row>
    <row r="5" spans="1:11" x14ac:dyDescent="0.2">
      <c r="A5" s="11"/>
      <c r="B5" s="11"/>
      <c r="C5" s="11"/>
      <c r="D5" s="87"/>
      <c r="E5" s="11"/>
      <c r="F5" s="11"/>
      <c r="G5" s="11"/>
      <c r="H5" s="11"/>
      <c r="I5" s="11"/>
      <c r="J5" s="11"/>
      <c r="K5" s="11"/>
    </row>
    <row r="6" spans="1:11" s="42" customFormat="1" ht="42.75" thickBot="1" x14ac:dyDescent="0.45">
      <c r="A6" s="241" t="s">
        <v>79</v>
      </c>
      <c r="B6" s="242"/>
      <c r="C6" s="242"/>
      <c r="D6" s="242"/>
      <c r="E6" s="242"/>
      <c r="F6" s="242"/>
      <c r="G6" s="242"/>
      <c r="H6" s="242"/>
      <c r="I6" s="242"/>
      <c r="J6" s="85"/>
      <c r="K6" s="84" t="s">
        <v>21</v>
      </c>
    </row>
    <row r="7" spans="1:11" s="81" customFormat="1" ht="28.15" customHeight="1" x14ac:dyDescent="0.15">
      <c r="A7" s="256"/>
      <c r="B7" s="257"/>
      <c r="C7" s="257"/>
      <c r="D7" s="258"/>
      <c r="E7" s="252" t="s">
        <v>71</v>
      </c>
      <c r="F7" s="243" t="s">
        <v>20</v>
      </c>
      <c r="G7" s="244"/>
      <c r="H7" s="244"/>
      <c r="I7" s="254" t="s">
        <v>72</v>
      </c>
      <c r="J7" s="254" t="s">
        <v>73</v>
      </c>
      <c r="K7" s="247" t="s">
        <v>75</v>
      </c>
    </row>
    <row r="8" spans="1:11" s="81" customFormat="1" ht="28.15" customHeight="1" thickBot="1" x14ac:dyDescent="0.2">
      <c r="A8" s="259"/>
      <c r="B8" s="260"/>
      <c r="C8" s="260"/>
      <c r="D8" s="261"/>
      <c r="E8" s="253"/>
      <c r="F8" s="245"/>
      <c r="G8" s="246"/>
      <c r="H8" s="246"/>
      <c r="I8" s="255"/>
      <c r="J8" s="255"/>
      <c r="K8" s="248"/>
    </row>
    <row r="9" spans="1:11" s="81" customFormat="1" ht="70.5" customHeight="1" x14ac:dyDescent="0.15">
      <c r="A9" s="249" t="s">
        <v>19</v>
      </c>
      <c r="B9" s="250"/>
      <c r="C9" s="250"/>
      <c r="D9" s="251"/>
      <c r="E9" s="83">
        <f>SUM(E10:E12)</f>
        <v>0</v>
      </c>
      <c r="F9" s="233"/>
      <c r="G9" s="234"/>
      <c r="H9" s="235"/>
      <c r="I9" s="71">
        <f>SUM(I10:I12)</f>
        <v>0</v>
      </c>
      <c r="J9" s="71">
        <f>SUM(J10:J12)</f>
        <v>0</v>
      </c>
      <c r="K9" s="70">
        <f>SUM(K10:K12)</f>
        <v>0</v>
      </c>
    </row>
    <row r="10" spans="1:11" s="42" customFormat="1" ht="82.5" customHeight="1" x14ac:dyDescent="0.2">
      <c r="A10" s="217"/>
      <c r="B10" s="219"/>
      <c r="C10" s="220"/>
      <c r="D10" s="221"/>
      <c r="E10" s="80"/>
      <c r="F10" s="198"/>
      <c r="G10" s="199"/>
      <c r="H10" s="211"/>
      <c r="I10" s="39"/>
      <c r="J10" s="80"/>
      <c r="K10" s="38"/>
    </row>
    <row r="11" spans="1:11" s="42" customFormat="1" ht="82.5" customHeight="1" x14ac:dyDescent="0.2">
      <c r="A11" s="217"/>
      <c r="B11" s="228"/>
      <c r="C11" s="229"/>
      <c r="D11" s="230"/>
      <c r="E11" s="78"/>
      <c r="F11" s="186"/>
      <c r="G11" s="187"/>
      <c r="H11" s="188"/>
      <c r="I11" s="67"/>
      <c r="J11" s="78"/>
      <c r="K11" s="66"/>
    </row>
    <row r="12" spans="1:11" s="42" customFormat="1" ht="82.5" customHeight="1" collapsed="1" thickBot="1" x14ac:dyDescent="0.25">
      <c r="A12" s="218"/>
      <c r="B12" s="222"/>
      <c r="C12" s="223"/>
      <c r="D12" s="224"/>
      <c r="E12" s="76"/>
      <c r="F12" s="225"/>
      <c r="G12" s="226"/>
      <c r="H12" s="227"/>
      <c r="I12" s="23"/>
      <c r="J12" s="76"/>
      <c r="K12" s="22"/>
    </row>
    <row r="13" spans="1:11" s="42" customFormat="1" ht="61.9" customHeight="1" collapsed="1" x14ac:dyDescent="0.2">
      <c r="A13" s="75"/>
      <c r="B13" s="203" t="s">
        <v>18</v>
      </c>
      <c r="C13" s="204"/>
      <c r="D13" s="205"/>
      <c r="E13" s="74">
        <f>E14+E18+E23</f>
        <v>0</v>
      </c>
      <c r="F13" s="73"/>
      <c r="G13" s="72"/>
      <c r="H13" s="72"/>
      <c r="I13" s="71">
        <f>I14+I18+I23</f>
        <v>0</v>
      </c>
      <c r="J13" s="71">
        <f>J14+J18+J23</f>
        <v>0</v>
      </c>
      <c r="K13" s="153">
        <f>K14+K18+K23</f>
        <v>0</v>
      </c>
    </row>
    <row r="14" spans="1:11" ht="61.9" customHeight="1" x14ac:dyDescent="0.2">
      <c r="A14" s="30"/>
      <c r="B14" s="191" t="s">
        <v>41</v>
      </c>
      <c r="C14" s="206"/>
      <c r="D14" s="207"/>
      <c r="E14" s="59">
        <f>SUM(E15:E17)</f>
        <v>0</v>
      </c>
      <c r="F14" s="208"/>
      <c r="G14" s="209"/>
      <c r="H14" s="210"/>
      <c r="I14" s="44">
        <f>SUM(I15:I17)</f>
        <v>0</v>
      </c>
      <c r="J14" s="44">
        <f>SUM(J15:J17)</f>
        <v>0</v>
      </c>
      <c r="K14" s="174">
        <f>SUM(K15:K17)</f>
        <v>0</v>
      </c>
    </row>
    <row r="15" spans="1:11" ht="225" customHeight="1" x14ac:dyDescent="0.2">
      <c r="A15" s="30"/>
      <c r="B15" s="170"/>
      <c r="C15" s="171"/>
      <c r="D15" s="69" t="s">
        <v>17</v>
      </c>
      <c r="E15" s="68"/>
      <c r="F15" s="198"/>
      <c r="G15" s="199"/>
      <c r="H15" s="211"/>
      <c r="I15" s="67"/>
      <c r="J15" s="67"/>
      <c r="K15" s="175"/>
    </row>
    <row r="16" spans="1:11" ht="72" customHeight="1" x14ac:dyDescent="0.2">
      <c r="A16" s="30"/>
      <c r="B16" s="170"/>
      <c r="C16" s="171"/>
      <c r="D16" s="33"/>
      <c r="E16" s="32"/>
      <c r="F16" s="186"/>
      <c r="G16" s="187"/>
      <c r="H16" s="188"/>
      <c r="I16" s="31"/>
      <c r="J16" s="31"/>
      <c r="K16" s="154"/>
    </row>
    <row r="17" spans="1:17" ht="72" customHeight="1" x14ac:dyDescent="0.2">
      <c r="A17" s="30"/>
      <c r="B17" s="63"/>
      <c r="C17" s="62"/>
      <c r="D17" s="61"/>
      <c r="E17" s="60"/>
      <c r="F17" s="200"/>
      <c r="G17" s="201"/>
      <c r="H17" s="202"/>
      <c r="I17" s="49"/>
      <c r="J17" s="49"/>
      <c r="K17" s="155"/>
    </row>
    <row r="18" spans="1:17" s="42" customFormat="1" ht="68.45" customHeight="1" x14ac:dyDescent="0.2">
      <c r="A18" s="48"/>
      <c r="B18" s="191" t="s">
        <v>42</v>
      </c>
      <c r="C18" s="192"/>
      <c r="D18" s="212"/>
      <c r="E18" s="59">
        <f>SUM(E19:E22)</f>
        <v>0</v>
      </c>
      <c r="F18" s="208"/>
      <c r="G18" s="209"/>
      <c r="H18" s="210"/>
      <c r="I18" s="44">
        <f>SUM(I19:I22)</f>
        <v>0</v>
      </c>
      <c r="J18" s="44">
        <f>SUM(J19:J22)</f>
        <v>0</v>
      </c>
      <c r="K18" s="174">
        <f>SUM(K19:K22)</f>
        <v>0</v>
      </c>
    </row>
    <row r="19" spans="1:17" ht="87" customHeight="1" x14ac:dyDescent="0.2">
      <c r="A19" s="30"/>
      <c r="B19" s="213"/>
      <c r="C19" s="214"/>
      <c r="D19" s="41" t="s">
        <v>15</v>
      </c>
      <c r="E19" s="40"/>
      <c r="F19" s="198"/>
      <c r="G19" s="199"/>
      <c r="H19" s="211"/>
      <c r="I19" s="39"/>
      <c r="J19" s="39"/>
      <c r="K19" s="156"/>
    </row>
    <row r="20" spans="1:17" ht="87" customHeight="1" x14ac:dyDescent="0.2">
      <c r="A20" s="30"/>
      <c r="B20" s="213"/>
      <c r="C20" s="214"/>
      <c r="D20" s="33"/>
      <c r="E20" s="32"/>
      <c r="F20" s="186"/>
      <c r="G20" s="187"/>
      <c r="H20" s="188"/>
      <c r="I20" s="31"/>
      <c r="J20" s="31"/>
      <c r="K20" s="154"/>
    </row>
    <row r="21" spans="1:17" ht="87" customHeight="1" x14ac:dyDescent="0.2">
      <c r="A21" s="30"/>
      <c r="B21" s="213"/>
      <c r="C21" s="214"/>
      <c r="D21" s="29" t="s">
        <v>14</v>
      </c>
      <c r="E21" s="57"/>
      <c r="F21" s="186"/>
      <c r="G21" s="187"/>
      <c r="H21" s="188"/>
      <c r="I21" s="31"/>
      <c r="J21" s="27"/>
      <c r="K21" s="154"/>
    </row>
    <row r="22" spans="1:17" ht="87" customHeight="1" x14ac:dyDescent="0.2">
      <c r="A22" s="30"/>
      <c r="B22" s="215"/>
      <c r="C22" s="216"/>
      <c r="D22" s="55"/>
      <c r="E22" s="54"/>
      <c r="F22" s="51"/>
      <c r="G22" s="50"/>
      <c r="H22" s="50"/>
      <c r="I22" s="53"/>
      <c r="J22" s="49"/>
      <c r="K22" s="158"/>
    </row>
    <row r="23" spans="1:17" s="42" customFormat="1" ht="64.900000000000006" customHeight="1" x14ac:dyDescent="0.2">
      <c r="A23" s="48"/>
      <c r="B23" s="191" t="s">
        <v>13</v>
      </c>
      <c r="C23" s="192"/>
      <c r="D23" s="193"/>
      <c r="E23" s="47">
        <f>SUM(E24:E34)</f>
        <v>0</v>
      </c>
      <c r="F23" s="168"/>
      <c r="G23" s="169"/>
      <c r="H23" s="169"/>
      <c r="I23" s="44">
        <f>SUM(I24:I34)</f>
        <v>0</v>
      </c>
      <c r="J23" s="44">
        <f>SUM(J24:J34)</f>
        <v>0</v>
      </c>
      <c r="K23" s="174">
        <f>SUM(K24:K34)</f>
        <v>0</v>
      </c>
      <c r="M23" s="43"/>
    </row>
    <row r="24" spans="1:17" ht="58.15" customHeight="1" x14ac:dyDescent="0.2">
      <c r="A24" s="30"/>
      <c r="B24" s="194"/>
      <c r="C24" s="195"/>
      <c r="D24" s="41" t="s">
        <v>12</v>
      </c>
      <c r="E24" s="40"/>
      <c r="F24" s="198"/>
      <c r="G24" s="199"/>
      <c r="H24" s="199"/>
      <c r="I24" s="39"/>
      <c r="J24" s="39"/>
      <c r="K24" s="156"/>
      <c r="Q24" s="37"/>
    </row>
    <row r="25" spans="1:17" ht="58.15" customHeight="1" x14ac:dyDescent="0.2">
      <c r="A25" s="30"/>
      <c r="B25" s="194"/>
      <c r="C25" s="195"/>
      <c r="D25" s="33" t="s">
        <v>11</v>
      </c>
      <c r="E25" s="32"/>
      <c r="F25" s="165"/>
      <c r="G25" s="166"/>
      <c r="H25" s="166"/>
      <c r="I25" s="31"/>
      <c r="J25" s="31"/>
      <c r="K25" s="154"/>
      <c r="Q25" s="37"/>
    </row>
    <row r="26" spans="1:17" ht="58.15" customHeight="1" x14ac:dyDescent="0.2">
      <c r="A26" s="30"/>
      <c r="B26" s="194"/>
      <c r="C26" s="195"/>
      <c r="D26" s="33" t="s">
        <v>16</v>
      </c>
      <c r="E26" s="32"/>
      <c r="F26" s="186"/>
      <c r="G26" s="187"/>
      <c r="H26" s="188"/>
      <c r="I26" s="31"/>
      <c r="J26" s="31"/>
      <c r="K26" s="154"/>
    </row>
    <row r="27" spans="1:17" ht="58.15" customHeight="1" x14ac:dyDescent="0.2">
      <c r="A27" s="30"/>
      <c r="B27" s="194"/>
      <c r="C27" s="195"/>
      <c r="D27" s="33" t="s">
        <v>45</v>
      </c>
      <c r="E27" s="32"/>
      <c r="F27" s="165"/>
      <c r="G27" s="166"/>
      <c r="H27" s="167"/>
      <c r="I27" s="31"/>
      <c r="J27" s="31"/>
      <c r="K27" s="154"/>
    </row>
    <row r="28" spans="1:17" ht="58.15" customHeight="1" x14ac:dyDescent="0.2">
      <c r="A28" s="30"/>
      <c r="B28" s="194"/>
      <c r="C28" s="195"/>
      <c r="D28" s="33" t="s">
        <v>46</v>
      </c>
      <c r="E28" s="32"/>
      <c r="F28" s="165"/>
      <c r="G28" s="166"/>
      <c r="H28" s="167"/>
      <c r="I28" s="31"/>
      <c r="J28" s="31"/>
      <c r="K28" s="154"/>
    </row>
    <row r="29" spans="1:17" ht="58.15" customHeight="1" x14ac:dyDescent="0.2">
      <c r="A29" s="30"/>
      <c r="B29" s="194"/>
      <c r="C29" s="195"/>
      <c r="D29" s="33" t="s">
        <v>10</v>
      </c>
      <c r="E29" s="32"/>
      <c r="F29" s="165"/>
      <c r="G29" s="166"/>
      <c r="H29" s="167"/>
      <c r="I29" s="31"/>
      <c r="J29" s="31"/>
      <c r="K29" s="154"/>
    </row>
    <row r="30" spans="1:17" ht="58.15" customHeight="1" x14ac:dyDescent="0.2">
      <c r="A30" s="30"/>
      <c r="B30" s="194"/>
      <c r="C30" s="195"/>
      <c r="D30" s="33" t="s">
        <v>9</v>
      </c>
      <c r="E30" s="32"/>
      <c r="F30" s="165"/>
      <c r="G30" s="166"/>
      <c r="H30" s="167"/>
      <c r="I30" s="31"/>
      <c r="J30" s="31"/>
      <c r="K30" s="154"/>
    </row>
    <row r="31" spans="1:17" ht="58.15" customHeight="1" x14ac:dyDescent="0.2">
      <c r="A31" s="30"/>
      <c r="B31" s="194"/>
      <c r="C31" s="195"/>
      <c r="D31" s="33" t="s">
        <v>8</v>
      </c>
      <c r="E31" s="32"/>
      <c r="F31" s="165"/>
      <c r="G31" s="166"/>
      <c r="H31" s="167"/>
      <c r="I31" s="31"/>
      <c r="J31" s="31"/>
      <c r="K31" s="154"/>
    </row>
    <row r="32" spans="1:17" ht="58.15" customHeight="1" x14ac:dyDescent="0.2">
      <c r="A32" s="30"/>
      <c r="B32" s="194"/>
      <c r="C32" s="195"/>
      <c r="D32" s="33" t="s">
        <v>7</v>
      </c>
      <c r="E32" s="32"/>
      <c r="F32" s="186"/>
      <c r="G32" s="187"/>
      <c r="H32" s="188"/>
      <c r="I32" s="31"/>
      <c r="J32" s="31"/>
      <c r="K32" s="154"/>
    </row>
    <row r="33" spans="1:12" ht="58.15" customHeight="1" x14ac:dyDescent="0.2">
      <c r="A33" s="30"/>
      <c r="B33" s="194"/>
      <c r="C33" s="195"/>
      <c r="D33" s="29" t="s">
        <v>6</v>
      </c>
      <c r="E33" s="28"/>
      <c r="F33" s="186"/>
      <c r="G33" s="187"/>
      <c r="H33" s="188"/>
      <c r="I33" s="27"/>
      <c r="J33" s="27"/>
      <c r="K33" s="157"/>
    </row>
    <row r="34" spans="1:12" ht="58.15" customHeight="1" thickBot="1" x14ac:dyDescent="0.25">
      <c r="A34" s="26"/>
      <c r="B34" s="196"/>
      <c r="C34" s="197"/>
      <c r="D34" s="25" t="s">
        <v>5</v>
      </c>
      <c r="E34" s="24"/>
      <c r="F34" s="189"/>
      <c r="G34" s="190"/>
      <c r="H34" s="190"/>
      <c r="I34" s="23"/>
      <c r="J34" s="23"/>
      <c r="K34" s="159"/>
    </row>
    <row r="35" spans="1:12" ht="78.599999999999994" customHeight="1" thickBot="1" x14ac:dyDescent="0.25">
      <c r="A35" s="176" t="s">
        <v>4</v>
      </c>
      <c r="B35" s="177"/>
      <c r="C35" s="177"/>
      <c r="D35" s="178"/>
      <c r="E35" s="21">
        <f>E9-E13</f>
        <v>0</v>
      </c>
      <c r="F35" s="179"/>
      <c r="G35" s="180"/>
      <c r="H35" s="180"/>
      <c r="I35" s="20">
        <f>I9-I13</f>
        <v>0</v>
      </c>
      <c r="J35" s="18">
        <f>J9-J13</f>
        <v>0</v>
      </c>
      <c r="K35" s="19">
        <f>K9-K13</f>
        <v>0</v>
      </c>
    </row>
    <row r="36" spans="1:12" ht="49.15" customHeight="1" x14ac:dyDescent="0.2">
      <c r="A36" s="183" t="s">
        <v>83</v>
      </c>
      <c r="B36" s="184"/>
      <c r="C36" s="184"/>
      <c r="D36" s="184"/>
      <c r="E36" s="184"/>
      <c r="F36" s="184"/>
      <c r="G36" s="184"/>
      <c r="H36" s="184"/>
      <c r="I36" s="184"/>
      <c r="J36" s="184"/>
      <c r="K36" s="184"/>
    </row>
    <row r="37" spans="1:12" ht="26.25" customHeight="1" x14ac:dyDescent="0.2">
      <c r="A37" s="17" t="s">
        <v>84</v>
      </c>
      <c r="B37" s="11"/>
      <c r="C37" s="11"/>
      <c r="D37" s="11"/>
      <c r="E37" s="11"/>
      <c r="F37" s="11"/>
      <c r="G37" s="11"/>
      <c r="H37" s="10"/>
      <c r="I37" s="11"/>
      <c r="J37" s="10"/>
      <c r="K37" s="10"/>
    </row>
    <row r="38" spans="1:12" ht="8.4499999999999993" customHeight="1" x14ac:dyDescent="0.2">
      <c r="A38" s="16"/>
      <c r="B38" s="15"/>
      <c r="C38" s="15"/>
      <c r="D38" s="14"/>
      <c r="E38" s="13"/>
      <c r="F38" s="12"/>
      <c r="G38" s="12"/>
      <c r="H38" s="10"/>
      <c r="I38" s="11"/>
      <c r="J38" s="10"/>
      <c r="K38" s="10"/>
    </row>
    <row r="39" spans="1:12" ht="47.25" customHeight="1" x14ac:dyDescent="0.3">
      <c r="A39" s="3"/>
      <c r="B39" s="3"/>
      <c r="C39" s="3"/>
      <c r="D39" s="3"/>
      <c r="E39" s="4"/>
      <c r="F39" s="4"/>
      <c r="G39" s="4"/>
      <c r="H39" s="4"/>
      <c r="I39" s="4"/>
      <c r="J39" s="7"/>
      <c r="K39" s="9"/>
      <c r="L39" s="5"/>
    </row>
    <row r="40" spans="1:12" ht="36.75" customHeight="1" x14ac:dyDescent="0.3">
      <c r="A40" s="3"/>
      <c r="B40" s="3"/>
      <c r="C40" s="3"/>
      <c r="D40" s="3"/>
      <c r="E40" s="4"/>
      <c r="F40" s="4"/>
      <c r="G40" s="4"/>
      <c r="H40" s="4"/>
      <c r="I40" s="4"/>
      <c r="J40" s="7"/>
      <c r="K40" s="7"/>
      <c r="L40" s="5"/>
    </row>
    <row r="41" spans="1:12" ht="47.25" customHeight="1" x14ac:dyDescent="0.2">
      <c r="A41" s="3"/>
      <c r="B41" s="3"/>
      <c r="C41" s="3"/>
      <c r="D41" s="3"/>
      <c r="E41" s="3"/>
      <c r="F41" s="3"/>
      <c r="G41" s="3"/>
      <c r="H41" s="3"/>
      <c r="I41" s="3"/>
      <c r="J41" s="8"/>
      <c r="K41" s="9"/>
      <c r="L41" s="5"/>
    </row>
    <row r="42" spans="1:12" ht="36.75" customHeight="1" x14ac:dyDescent="0.3">
      <c r="A42" s="3"/>
      <c r="B42" s="3"/>
      <c r="C42" s="3"/>
      <c r="D42" s="3"/>
      <c r="E42" s="3"/>
      <c r="F42" s="3"/>
      <c r="G42" s="3"/>
      <c r="H42" s="3"/>
      <c r="I42" s="3"/>
      <c r="J42" s="8"/>
      <c r="K42" s="7"/>
      <c r="L42" s="5"/>
    </row>
    <row r="43" spans="1:12" ht="47.25" customHeight="1" x14ac:dyDescent="0.2">
      <c r="A43" s="3"/>
      <c r="B43" s="3"/>
      <c r="C43" s="3"/>
      <c r="D43" s="3"/>
      <c r="E43" s="4"/>
      <c r="F43" s="4"/>
      <c r="G43" s="4"/>
      <c r="H43" s="4"/>
      <c r="I43" s="4"/>
      <c r="J43" s="4"/>
    </row>
    <row r="44" spans="1:12" ht="47.25" customHeight="1" x14ac:dyDescent="0.2">
      <c r="B44" s="3"/>
    </row>
    <row r="45" spans="1:12" ht="47.25" customHeight="1" x14ac:dyDescent="0.2"/>
    <row r="46" spans="1:12" ht="47.25" customHeight="1" x14ac:dyDescent="0.2"/>
    <row r="47" spans="1:12" ht="47.25" customHeight="1" x14ac:dyDescent="0.2"/>
    <row r="48" spans="1:12" ht="47.25" customHeight="1" x14ac:dyDescent="0.2"/>
    <row r="49" ht="47.25" customHeight="1" x14ac:dyDescent="0.2"/>
    <row r="50" ht="47.25" customHeight="1" x14ac:dyDescent="0.2"/>
    <row r="51" ht="75.75" customHeight="1" x14ac:dyDescent="0.2"/>
    <row r="52" ht="75.75" customHeight="1" x14ac:dyDescent="0.2"/>
    <row r="53" ht="75.75" customHeight="1" x14ac:dyDescent="0.2"/>
    <row r="158" spans="2:2" x14ac:dyDescent="0.2">
      <c r="B158" s="1" t="s">
        <v>0</v>
      </c>
    </row>
  </sheetData>
  <mergeCells count="42">
    <mergeCell ref="A35:D35"/>
    <mergeCell ref="F35:H35"/>
    <mergeCell ref="A36:K36"/>
    <mergeCell ref="B23:D23"/>
    <mergeCell ref="B24:C34"/>
    <mergeCell ref="F24:H24"/>
    <mergeCell ref="F26:H26"/>
    <mergeCell ref="F32:H32"/>
    <mergeCell ref="F33:H33"/>
    <mergeCell ref="F34:H34"/>
    <mergeCell ref="F17:H17"/>
    <mergeCell ref="B18:D18"/>
    <mergeCell ref="F18:H18"/>
    <mergeCell ref="B19:C22"/>
    <mergeCell ref="F19:H19"/>
    <mergeCell ref="F20:H20"/>
    <mergeCell ref="F21:H21"/>
    <mergeCell ref="F12:H12"/>
    <mergeCell ref="B13:D13"/>
    <mergeCell ref="B14:D14"/>
    <mergeCell ref="F14:H14"/>
    <mergeCell ref="F15:H15"/>
    <mergeCell ref="F16:H16"/>
    <mergeCell ref="K7:K8"/>
    <mergeCell ref="A9:D9"/>
    <mergeCell ref="F9:H9"/>
    <mergeCell ref="A10:A12"/>
    <mergeCell ref="B10:D10"/>
    <mergeCell ref="F10:H10"/>
    <mergeCell ref="B11:D11"/>
    <mergeCell ref="F11:H11"/>
    <mergeCell ref="B12:D12"/>
    <mergeCell ref="A1:K1"/>
    <mergeCell ref="I3:K3"/>
    <mergeCell ref="A4:D4"/>
    <mergeCell ref="I4:K4"/>
    <mergeCell ref="A6:I6"/>
    <mergeCell ref="A7:D8"/>
    <mergeCell ref="E7:E8"/>
    <mergeCell ref="F7:H8"/>
    <mergeCell ref="I7:I8"/>
    <mergeCell ref="J7:J8"/>
  </mergeCells>
  <phoneticPr fontId="3"/>
  <printOptions horizontalCentered="1"/>
  <pageMargins left="0.23622047244094491" right="0.23622047244094491" top="0.59055118110236227" bottom="0.39370078740157483" header="0.31496062992125984" footer="0.31496062992125984"/>
  <pageSetup paperSize="9" scale="34" orientation="portrait" r:id="rId1"/>
  <rowBreaks count="1" manualBreakCount="1">
    <brk id="4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43322-B9DD-466A-BDDF-6E438180B595}">
  <sheetPr>
    <tabColor rgb="FF92D050"/>
  </sheetPr>
  <dimension ref="A1:P149"/>
  <sheetViews>
    <sheetView view="pageBreakPreview" zoomScale="55" zoomScaleNormal="40" zoomScaleSheetLayoutView="55" workbookViewId="0">
      <selection activeCell="A26" sqref="A26:O26"/>
    </sheetView>
  </sheetViews>
  <sheetFormatPr defaultColWidth="8.875" defaultRowHeight="18.75" x14ac:dyDescent="0.2"/>
  <cols>
    <col min="1" max="2" width="4" style="1" customWidth="1"/>
    <col min="3" max="3" width="52.5" style="2" customWidth="1"/>
    <col min="4" max="15" width="11.875" style="1" customWidth="1"/>
    <col min="16" max="16" width="18.125" style="1" customWidth="1"/>
    <col min="17" max="19" width="6.75" style="1" customWidth="1"/>
    <col min="20" max="16384" width="8.875" style="1"/>
  </cols>
  <sheetData>
    <row r="1" spans="1:15" ht="48.75" customHeight="1" x14ac:dyDescent="0.2">
      <c r="A1" s="296" t="s">
        <v>77</v>
      </c>
      <c r="B1" s="296"/>
      <c r="C1" s="296"/>
      <c r="D1" s="296"/>
      <c r="E1" s="296"/>
      <c r="F1" s="296"/>
      <c r="G1" s="296"/>
      <c r="H1" s="296"/>
      <c r="I1" s="296"/>
      <c r="J1" s="296"/>
      <c r="K1" s="296"/>
      <c r="L1" s="296"/>
      <c r="M1" s="296"/>
      <c r="N1" s="296"/>
      <c r="O1" s="296"/>
    </row>
    <row r="2" spans="1:15" ht="26.25" customHeight="1" x14ac:dyDescent="0.45">
      <c r="A2" s="173"/>
      <c r="B2" s="173"/>
      <c r="C2" s="173"/>
      <c r="D2" s="103"/>
      <c r="E2" s="103"/>
      <c r="F2" s="103"/>
      <c r="G2" s="103"/>
      <c r="H2" s="103"/>
      <c r="I2" s="103"/>
      <c r="J2" s="103"/>
      <c r="K2" s="103"/>
      <c r="L2" s="103"/>
      <c r="M2" s="103"/>
      <c r="N2" s="103"/>
      <c r="O2" s="103"/>
    </row>
    <row r="3" spans="1:15" ht="32.25" customHeight="1" x14ac:dyDescent="0.45">
      <c r="A3" s="173"/>
      <c r="B3" s="173"/>
      <c r="C3" s="173"/>
      <c r="D3" s="103"/>
      <c r="E3" s="103"/>
      <c r="F3" s="103"/>
      <c r="G3" s="103"/>
      <c r="H3" s="103"/>
      <c r="I3" s="103"/>
      <c r="J3" s="103"/>
      <c r="K3" s="297" t="s">
        <v>40</v>
      </c>
      <c r="L3" s="297"/>
      <c r="M3" s="119"/>
      <c r="N3" s="119"/>
      <c r="O3" s="119"/>
    </row>
    <row r="4" spans="1:15" ht="32.25" customHeight="1" x14ac:dyDescent="0.45">
      <c r="A4" s="173"/>
      <c r="B4" s="173"/>
      <c r="C4" s="173"/>
      <c r="D4" s="103"/>
      <c r="E4" s="103"/>
      <c r="F4" s="103"/>
      <c r="G4" s="103"/>
      <c r="H4" s="103"/>
      <c r="I4" s="103"/>
      <c r="J4" s="103"/>
      <c r="K4" s="120" t="s">
        <v>23</v>
      </c>
      <c r="L4" s="119"/>
      <c r="M4" s="119"/>
      <c r="N4" s="119"/>
      <c r="O4" s="119"/>
    </row>
    <row r="5" spans="1:15" s="42" customFormat="1" ht="36" customHeight="1" thickBot="1" x14ac:dyDescent="0.25">
      <c r="A5" s="304" t="s">
        <v>80</v>
      </c>
      <c r="B5" s="304"/>
      <c r="C5" s="304"/>
      <c r="D5" s="304"/>
      <c r="E5" s="304"/>
      <c r="F5" s="304"/>
      <c r="G5" s="304"/>
      <c r="H5" s="304"/>
      <c r="I5" s="304"/>
      <c r="J5" s="304"/>
      <c r="K5" s="304"/>
      <c r="L5" s="304"/>
      <c r="M5" s="102"/>
      <c r="N5" s="102"/>
      <c r="O5" s="101" t="s">
        <v>21</v>
      </c>
    </row>
    <row r="6" spans="1:15" s="42" customFormat="1" ht="78" customHeight="1" thickBot="1" x14ac:dyDescent="0.25">
      <c r="A6" s="142"/>
      <c r="B6" s="143"/>
      <c r="C6" s="143" t="s">
        <v>67</v>
      </c>
      <c r="D6" s="143"/>
      <c r="E6" s="143"/>
      <c r="F6" s="143"/>
      <c r="G6" s="143"/>
      <c r="H6" s="143"/>
      <c r="I6" s="143"/>
      <c r="J6" s="143"/>
      <c r="K6" s="143"/>
      <c r="L6" s="143"/>
      <c r="M6" s="144"/>
      <c r="N6" s="144"/>
      <c r="O6" s="145"/>
    </row>
    <row r="7" spans="1:15" s="81" customFormat="1" ht="42" customHeight="1" x14ac:dyDescent="0.15">
      <c r="A7" s="130" t="s">
        <v>55</v>
      </c>
      <c r="B7" s="132"/>
      <c r="C7" s="147" t="s">
        <v>54</v>
      </c>
      <c r="D7" s="308" t="s">
        <v>39</v>
      </c>
      <c r="E7" s="309"/>
      <c r="F7" s="309"/>
      <c r="G7" s="309"/>
      <c r="H7" s="333" t="s">
        <v>82</v>
      </c>
      <c r="I7" s="334"/>
      <c r="J7" s="334"/>
      <c r="K7" s="334"/>
      <c r="L7" s="334"/>
      <c r="M7" s="334"/>
      <c r="N7" s="334"/>
      <c r="O7" s="335"/>
    </row>
    <row r="8" spans="1:15" s="81" customFormat="1" ht="31.9" customHeight="1" x14ac:dyDescent="0.15">
      <c r="A8" s="122"/>
      <c r="B8" s="133"/>
      <c r="C8" s="148" t="s">
        <v>56</v>
      </c>
      <c r="D8" s="306" t="s">
        <v>29</v>
      </c>
      <c r="E8" s="307"/>
      <c r="F8" s="305" t="s">
        <v>28</v>
      </c>
      <c r="G8" s="305"/>
      <c r="H8" s="336"/>
      <c r="I8" s="337"/>
      <c r="J8" s="337"/>
      <c r="K8" s="337"/>
      <c r="L8" s="337"/>
      <c r="M8" s="337"/>
      <c r="N8" s="337"/>
      <c r="O8" s="338"/>
    </row>
    <row r="9" spans="1:15" s="81" customFormat="1" ht="90" customHeight="1" x14ac:dyDescent="0.15">
      <c r="A9" s="123"/>
      <c r="B9" s="134"/>
      <c r="C9" s="138" t="s">
        <v>51</v>
      </c>
      <c r="D9" s="315"/>
      <c r="E9" s="316"/>
      <c r="F9" s="345"/>
      <c r="G9" s="316"/>
      <c r="H9" s="342"/>
      <c r="I9" s="343"/>
      <c r="J9" s="343"/>
      <c r="K9" s="343"/>
      <c r="L9" s="343"/>
      <c r="M9" s="343"/>
      <c r="N9" s="343"/>
      <c r="O9" s="344"/>
    </row>
    <row r="10" spans="1:15" s="81" customFormat="1" ht="90" customHeight="1" x14ac:dyDescent="0.15">
      <c r="A10" s="123"/>
      <c r="B10" s="134"/>
      <c r="C10" s="140" t="s">
        <v>50</v>
      </c>
      <c r="D10" s="315"/>
      <c r="E10" s="316"/>
      <c r="F10" s="345"/>
      <c r="G10" s="316"/>
      <c r="H10" s="342"/>
      <c r="I10" s="343"/>
      <c r="J10" s="343"/>
      <c r="K10" s="343"/>
      <c r="L10" s="343"/>
      <c r="M10" s="343"/>
      <c r="N10" s="343"/>
      <c r="O10" s="344"/>
    </row>
    <row r="11" spans="1:15" s="81" customFormat="1" ht="90" customHeight="1" x14ac:dyDescent="0.15">
      <c r="A11" s="123"/>
      <c r="B11" s="134"/>
      <c r="C11" s="139" t="s">
        <v>52</v>
      </c>
      <c r="D11" s="315"/>
      <c r="E11" s="316"/>
      <c r="F11" s="345"/>
      <c r="G11" s="316"/>
      <c r="H11" s="342"/>
      <c r="I11" s="343"/>
      <c r="J11" s="343"/>
      <c r="K11" s="343"/>
      <c r="L11" s="343"/>
      <c r="M11" s="343"/>
      <c r="N11" s="343"/>
      <c r="O11" s="344"/>
    </row>
    <row r="12" spans="1:15" s="81" customFormat="1" ht="90" customHeight="1" thickBot="1" x14ac:dyDescent="0.2">
      <c r="A12" s="123"/>
      <c r="B12" s="134"/>
      <c r="C12" s="125" t="s">
        <v>53</v>
      </c>
      <c r="D12" s="341">
        <v>0</v>
      </c>
      <c r="E12" s="340"/>
      <c r="F12" s="339">
        <v>0</v>
      </c>
      <c r="G12" s="340"/>
      <c r="H12" s="276"/>
      <c r="I12" s="277"/>
      <c r="J12" s="277"/>
      <c r="K12" s="277"/>
      <c r="L12" s="277"/>
      <c r="M12" s="277"/>
      <c r="N12" s="277"/>
      <c r="O12" s="278"/>
    </row>
    <row r="13" spans="1:15" s="81" customFormat="1" ht="42" customHeight="1" x14ac:dyDescent="0.15">
      <c r="A13" s="130" t="s">
        <v>55</v>
      </c>
      <c r="B13" s="135"/>
      <c r="C13" s="149" t="s">
        <v>57</v>
      </c>
      <c r="D13" s="310" t="s">
        <v>39</v>
      </c>
      <c r="E13" s="311"/>
      <c r="F13" s="311"/>
      <c r="G13" s="311"/>
      <c r="H13" s="323" t="s">
        <v>81</v>
      </c>
      <c r="I13" s="324"/>
      <c r="J13" s="324"/>
      <c r="K13" s="324"/>
      <c r="L13" s="324"/>
      <c r="M13" s="324"/>
      <c r="N13" s="324"/>
      <c r="O13" s="325"/>
    </row>
    <row r="14" spans="1:15" s="81" customFormat="1" ht="31.9" customHeight="1" x14ac:dyDescent="0.15">
      <c r="A14" s="122"/>
      <c r="B14" s="121"/>
      <c r="C14" s="150" t="s">
        <v>56</v>
      </c>
      <c r="D14" s="312" t="s">
        <v>29</v>
      </c>
      <c r="E14" s="313"/>
      <c r="F14" s="314" t="s">
        <v>28</v>
      </c>
      <c r="G14" s="314"/>
      <c r="H14" s="326"/>
      <c r="I14" s="327"/>
      <c r="J14" s="327"/>
      <c r="K14" s="327"/>
      <c r="L14" s="327"/>
      <c r="M14" s="327"/>
      <c r="N14" s="327"/>
      <c r="O14" s="328"/>
    </row>
    <row r="15" spans="1:15" ht="90" customHeight="1" x14ac:dyDescent="0.2">
      <c r="A15" s="124"/>
      <c r="B15" s="136"/>
      <c r="C15" s="100" t="s">
        <v>26</v>
      </c>
      <c r="D15" s="298"/>
      <c r="E15" s="299"/>
      <c r="F15" s="303"/>
      <c r="G15" s="299"/>
      <c r="H15" s="300"/>
      <c r="I15" s="301"/>
      <c r="J15" s="301"/>
      <c r="K15" s="301"/>
      <c r="L15" s="301"/>
      <c r="M15" s="301"/>
      <c r="N15" s="301"/>
      <c r="O15" s="302"/>
    </row>
    <row r="16" spans="1:15" ht="90" customHeight="1" x14ac:dyDescent="0.2">
      <c r="A16" s="124"/>
      <c r="B16" s="136"/>
      <c r="C16" s="99" t="s">
        <v>25</v>
      </c>
      <c r="D16" s="298"/>
      <c r="E16" s="299"/>
      <c r="F16" s="329"/>
      <c r="G16" s="272"/>
      <c r="H16" s="330"/>
      <c r="I16" s="331"/>
      <c r="J16" s="331"/>
      <c r="K16" s="331"/>
      <c r="L16" s="331"/>
      <c r="M16" s="331"/>
      <c r="N16" s="331"/>
      <c r="O16" s="332"/>
    </row>
    <row r="17" spans="1:16" ht="90" customHeight="1" x14ac:dyDescent="0.2">
      <c r="A17" s="124"/>
      <c r="B17" s="136"/>
      <c r="C17" s="99" t="s">
        <v>24</v>
      </c>
      <c r="D17" s="317"/>
      <c r="E17" s="318"/>
      <c r="F17" s="319"/>
      <c r="G17" s="318"/>
      <c r="H17" s="320"/>
      <c r="I17" s="321"/>
      <c r="J17" s="321"/>
      <c r="K17" s="321"/>
      <c r="L17" s="321"/>
      <c r="M17" s="321"/>
      <c r="N17" s="321"/>
      <c r="O17" s="322"/>
    </row>
    <row r="18" spans="1:16" ht="90" customHeight="1" x14ac:dyDescent="0.2">
      <c r="A18" s="124"/>
      <c r="B18" s="136"/>
      <c r="C18" s="99" t="s">
        <v>46</v>
      </c>
      <c r="D18" s="298"/>
      <c r="E18" s="299"/>
      <c r="F18" s="329"/>
      <c r="G18" s="272"/>
      <c r="H18" s="330"/>
      <c r="I18" s="331"/>
      <c r="J18" s="331"/>
      <c r="K18" s="331"/>
      <c r="L18" s="331"/>
      <c r="M18" s="331"/>
      <c r="N18" s="331"/>
      <c r="O18" s="332"/>
    </row>
    <row r="19" spans="1:16" ht="70.150000000000006" customHeight="1" thickBot="1" x14ac:dyDescent="0.25">
      <c r="A19" s="130"/>
      <c r="B19" s="137"/>
      <c r="C19" s="126" t="s">
        <v>59</v>
      </c>
      <c r="D19" s="274">
        <f>SUM(D15:E18)</f>
        <v>0</v>
      </c>
      <c r="E19" s="275"/>
      <c r="F19" s="274">
        <f>SUM(F15:G18)</f>
        <v>0</v>
      </c>
      <c r="G19" s="275"/>
      <c r="H19" s="276"/>
      <c r="I19" s="277"/>
      <c r="J19" s="277"/>
      <c r="K19" s="277"/>
      <c r="L19" s="277"/>
      <c r="M19" s="277"/>
      <c r="N19" s="277"/>
      <c r="O19" s="278"/>
    </row>
    <row r="20" spans="1:16" ht="70.150000000000006" customHeight="1" thickBot="1" x14ac:dyDescent="0.25">
      <c r="A20" s="131"/>
      <c r="B20" s="127"/>
      <c r="C20" s="128" t="s">
        <v>61</v>
      </c>
      <c r="D20" s="129"/>
      <c r="E20" s="129">
        <f>D19+D12</f>
        <v>0</v>
      </c>
      <c r="F20" s="141"/>
      <c r="G20" s="129">
        <f>F19+F12</f>
        <v>0</v>
      </c>
      <c r="H20" s="276"/>
      <c r="I20" s="277"/>
      <c r="J20" s="277"/>
      <c r="K20" s="277"/>
      <c r="L20" s="277"/>
      <c r="M20" s="277"/>
      <c r="N20" s="277"/>
      <c r="O20" s="278"/>
    </row>
    <row r="21" spans="1:16" s="81" customFormat="1" ht="70.150000000000006" customHeight="1" x14ac:dyDescent="0.15">
      <c r="A21" s="268" t="s">
        <v>68</v>
      </c>
      <c r="B21" s="269"/>
      <c r="C21" s="270"/>
      <c r="D21" s="290" t="s">
        <v>38</v>
      </c>
      <c r="E21" s="291"/>
      <c r="F21" s="291"/>
      <c r="G21" s="291"/>
      <c r="H21" s="292" t="s">
        <v>37</v>
      </c>
      <c r="I21" s="291"/>
      <c r="J21" s="291"/>
      <c r="K21" s="291"/>
      <c r="L21" s="291"/>
      <c r="M21" s="291"/>
      <c r="N21" s="291"/>
      <c r="O21" s="293"/>
    </row>
    <row r="22" spans="1:16" ht="70.150000000000006" customHeight="1" x14ac:dyDescent="0.2">
      <c r="A22" s="97"/>
      <c r="B22" s="94"/>
      <c r="C22" s="98" t="s">
        <v>62</v>
      </c>
      <c r="D22" s="271"/>
      <c r="E22" s="272"/>
      <c r="F22" s="272"/>
      <c r="G22" s="273"/>
      <c r="H22" s="294"/>
      <c r="I22" s="288"/>
      <c r="J22" s="288"/>
      <c r="K22" s="288"/>
      <c r="L22" s="288"/>
      <c r="M22" s="288"/>
      <c r="N22" s="288"/>
      <c r="O22" s="295"/>
    </row>
    <row r="23" spans="1:16" ht="70.150000000000006" customHeight="1" x14ac:dyDescent="0.2">
      <c r="A23" s="97"/>
      <c r="B23" s="94"/>
      <c r="C23" s="96" t="s">
        <v>63</v>
      </c>
      <c r="D23" s="271"/>
      <c r="E23" s="272"/>
      <c r="F23" s="272"/>
      <c r="G23" s="273"/>
      <c r="H23" s="288"/>
      <c r="I23" s="288"/>
      <c r="J23" s="288"/>
      <c r="K23" s="209"/>
      <c r="L23" s="209"/>
      <c r="M23" s="209"/>
      <c r="N23" s="209"/>
      <c r="O23" s="289"/>
    </row>
    <row r="24" spans="1:16" ht="70.150000000000006" customHeight="1" x14ac:dyDescent="0.2">
      <c r="A24" s="95"/>
      <c r="B24" s="94"/>
      <c r="C24" s="146" t="s">
        <v>64</v>
      </c>
      <c r="D24" s="265"/>
      <c r="E24" s="266"/>
      <c r="F24" s="266"/>
      <c r="G24" s="267"/>
      <c r="H24" s="279" t="s">
        <v>66</v>
      </c>
      <c r="I24" s="279"/>
      <c r="J24" s="279"/>
      <c r="K24" s="280"/>
      <c r="L24" s="280"/>
      <c r="M24" s="280"/>
      <c r="N24" s="280"/>
      <c r="O24" s="281"/>
    </row>
    <row r="25" spans="1:16" ht="70.150000000000006" customHeight="1" thickBot="1" x14ac:dyDescent="0.25">
      <c r="A25" s="282" t="s">
        <v>65</v>
      </c>
      <c r="B25" s="283"/>
      <c r="C25" s="284"/>
      <c r="D25" s="285">
        <f>SUM(D22:G24)</f>
        <v>0</v>
      </c>
      <c r="E25" s="286"/>
      <c r="F25" s="286"/>
      <c r="G25" s="287"/>
      <c r="H25" s="276"/>
      <c r="I25" s="277"/>
      <c r="J25" s="277"/>
      <c r="K25" s="277"/>
      <c r="L25" s="277"/>
      <c r="M25" s="277"/>
      <c r="N25" s="277"/>
      <c r="O25" s="278"/>
      <c r="P25" s="93"/>
    </row>
    <row r="26" spans="1:16" ht="31.9" customHeight="1" x14ac:dyDescent="0.2">
      <c r="A26" s="263" t="s">
        <v>43</v>
      </c>
      <c r="B26" s="264"/>
      <c r="C26" s="264"/>
      <c r="D26" s="264"/>
      <c r="E26" s="264"/>
      <c r="F26" s="264"/>
      <c r="G26" s="264"/>
      <c r="H26" s="264"/>
      <c r="I26" s="264"/>
      <c r="J26" s="264"/>
      <c r="K26" s="264"/>
      <c r="L26" s="264"/>
      <c r="M26" s="264"/>
      <c r="N26" s="264"/>
      <c r="O26" s="264"/>
    </row>
    <row r="27" spans="1:16" ht="31.9" customHeight="1" x14ac:dyDescent="0.2">
      <c r="A27" s="183" t="s">
        <v>44</v>
      </c>
      <c r="B27" s="262"/>
      <c r="C27" s="262"/>
      <c r="D27" s="262"/>
      <c r="E27" s="262"/>
      <c r="F27" s="262"/>
      <c r="G27" s="262"/>
      <c r="H27" s="262"/>
      <c r="I27" s="262"/>
      <c r="J27" s="262"/>
      <c r="K27" s="262"/>
      <c r="L27" s="262"/>
      <c r="M27" s="262"/>
      <c r="N27" s="262"/>
      <c r="O27" s="262"/>
    </row>
    <row r="28" spans="1:16" ht="24.6" customHeight="1" x14ac:dyDescent="0.2">
      <c r="A28" s="183"/>
      <c r="B28" s="262"/>
      <c r="C28" s="262"/>
      <c r="D28" s="262"/>
      <c r="E28" s="262"/>
      <c r="F28" s="262"/>
      <c r="G28" s="262"/>
      <c r="H28" s="262"/>
      <c r="I28" s="262"/>
      <c r="J28" s="262"/>
      <c r="K28" s="262"/>
      <c r="L28" s="262"/>
      <c r="M28" s="262"/>
      <c r="N28" s="262"/>
      <c r="O28" s="262"/>
    </row>
    <row r="32" spans="1:16" x14ac:dyDescent="0.2">
      <c r="C32" s="1"/>
      <c r="O32" s="5"/>
    </row>
    <row r="149" spans="2:2" x14ac:dyDescent="0.2">
      <c r="B149" s="1" t="s">
        <v>0</v>
      </c>
    </row>
  </sheetData>
  <mergeCells count="54">
    <mergeCell ref="A26:O26"/>
    <mergeCell ref="A27:O27"/>
    <mergeCell ref="A28:O28"/>
    <mergeCell ref="D23:G23"/>
    <mergeCell ref="H23:O23"/>
    <mergeCell ref="D24:G24"/>
    <mergeCell ref="H24:O24"/>
    <mergeCell ref="A25:C25"/>
    <mergeCell ref="D25:G25"/>
    <mergeCell ref="H25:O25"/>
    <mergeCell ref="H20:O20"/>
    <mergeCell ref="A21:C21"/>
    <mergeCell ref="D21:G21"/>
    <mergeCell ref="H21:O21"/>
    <mergeCell ref="D22:G22"/>
    <mergeCell ref="H22:O22"/>
    <mergeCell ref="D18:E18"/>
    <mergeCell ref="F18:G18"/>
    <mergeCell ref="H18:O18"/>
    <mergeCell ref="D19:E19"/>
    <mergeCell ref="F19:G19"/>
    <mergeCell ref="H19:O19"/>
    <mergeCell ref="D16:E16"/>
    <mergeCell ref="F16:G16"/>
    <mergeCell ref="H16:O16"/>
    <mergeCell ref="D17:E17"/>
    <mergeCell ref="F17:G17"/>
    <mergeCell ref="H17:O17"/>
    <mergeCell ref="D13:G13"/>
    <mergeCell ref="H13:O14"/>
    <mergeCell ref="D14:E14"/>
    <mergeCell ref="F14:G14"/>
    <mergeCell ref="D15:E15"/>
    <mergeCell ref="F15:G15"/>
    <mergeCell ref="H15:O15"/>
    <mergeCell ref="D11:E11"/>
    <mergeCell ref="F11:G11"/>
    <mergeCell ref="H11:O11"/>
    <mergeCell ref="D12:E12"/>
    <mergeCell ref="F12:G12"/>
    <mergeCell ref="H12:O12"/>
    <mergeCell ref="D9:E9"/>
    <mergeCell ref="F9:G9"/>
    <mergeCell ref="H9:O9"/>
    <mergeCell ref="D10:E10"/>
    <mergeCell ref="F10:G10"/>
    <mergeCell ref="H10:O10"/>
    <mergeCell ref="A1:O1"/>
    <mergeCell ref="K3:L3"/>
    <mergeCell ref="A5:L5"/>
    <mergeCell ref="D7:G7"/>
    <mergeCell ref="H7:O8"/>
    <mergeCell ref="D8:E8"/>
    <mergeCell ref="F8:G8"/>
  </mergeCells>
  <phoneticPr fontId="3"/>
  <printOptions horizontalCentered="1"/>
  <pageMargins left="0.23622047244094491" right="0.23622047244094491" top="0.59055118110236227" bottom="0.59055118110236227"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実施計画書　A-1</vt:lpstr>
      <vt:lpstr>実施計画書 　A-2</vt:lpstr>
      <vt:lpstr>実施計画書　A-3</vt:lpstr>
      <vt:lpstr>実施報告書　A-４</vt:lpstr>
      <vt:lpstr>実施報告書 　A-５</vt:lpstr>
      <vt:lpstr>'実施計画書 　A-2'!Print_Area</vt:lpstr>
      <vt:lpstr>'実施計画書　A-1'!Print_Area</vt:lpstr>
      <vt:lpstr>'実施計画書　A-3'!Print_Area</vt:lpstr>
      <vt:lpstr>'実施報告書 　A-５'!Print_Area</vt:lpstr>
      <vt:lpstr>'実施報告書　A-４'!Print_Area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2018-12-04T02:28:55Z</dcterms:created>
  <dcterms:modified xsi:type="dcterms:W3CDTF">2022-06-28T10:25:13Z</dcterms:modified>
</cp:coreProperties>
</file>